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2fedelux\FEDELUX CLASSIFICHE 2TAPPA\"/>
    </mc:Choice>
  </mc:AlternateContent>
  <xr:revisionPtr revIDLastSave="0" documentId="13_ncr:1_{9CED6295-42E1-4CE7-A276-ADB6CDFFA66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H89" i="1"/>
  <c r="H77" i="1"/>
  <c r="H90" i="1"/>
  <c r="H70" i="1"/>
  <c r="H71" i="1"/>
  <c r="H53" i="1"/>
  <c r="H39" i="1"/>
  <c r="H72" i="1"/>
  <c r="H73" i="1"/>
  <c r="H78" i="1"/>
  <c r="H62" i="1"/>
  <c r="H91" i="1"/>
  <c r="H79" i="1"/>
  <c r="H84" i="1"/>
  <c r="H85" i="1"/>
  <c r="H63" i="1"/>
  <c r="H64" i="1"/>
  <c r="H74" i="1"/>
  <c r="H80" i="1"/>
  <c r="H86" i="1"/>
  <c r="H81" i="1"/>
  <c r="H75" i="1"/>
  <c r="H65" i="1"/>
  <c r="H87" i="1"/>
  <c r="H82" i="1"/>
  <c r="H40" i="1"/>
  <c r="H66" i="1"/>
  <c r="H88" i="1"/>
  <c r="H54" i="1"/>
  <c r="H92" i="1"/>
  <c r="H83" i="1"/>
  <c r="H35" i="1"/>
  <c r="H47" i="1"/>
  <c r="H41" i="1"/>
  <c r="H42" i="1"/>
  <c r="H36" i="1"/>
  <c r="H48" i="1"/>
  <c r="H37" i="1"/>
  <c r="H43" i="1"/>
  <c r="H44" i="1"/>
  <c r="H52" i="1"/>
  <c r="H49" i="1"/>
  <c r="H50" i="1"/>
  <c r="H55" i="1"/>
  <c r="H45" i="1"/>
  <c r="H51" i="1"/>
  <c r="H56" i="1"/>
  <c r="H68" i="1"/>
  <c r="H58" i="1"/>
  <c r="H59" i="1"/>
  <c r="H57" i="1"/>
  <c r="H60" i="1"/>
  <c r="H76" i="1"/>
  <c r="H61" i="1"/>
  <c r="H69" i="1"/>
  <c r="H38" i="1"/>
  <c r="H46" i="1"/>
</calcChain>
</file>

<file path=xl/sharedStrings.xml><?xml version="1.0" encoding="utf-8"?>
<sst xmlns="http://schemas.openxmlformats.org/spreadsheetml/2006/main" count="432" uniqueCount="261">
  <si>
    <t>N</t>
  </si>
  <si>
    <t>CATEGORIA</t>
  </si>
  <si>
    <t>CATEGORIE</t>
  </si>
  <si>
    <t>PALLINA</t>
  </si>
  <si>
    <t>CIRCOLO</t>
  </si>
  <si>
    <t>UNDER 10 MISTO</t>
  </si>
  <si>
    <t>PALLA MID.</t>
  </si>
  <si>
    <t>TAPPA</t>
  </si>
  <si>
    <r>
      <rPr>
        <b/>
        <sz val="18"/>
        <color indexed="9"/>
        <rFont val="Calibri"/>
        <family val="2"/>
      </rPr>
      <t>NOME E COGNOME</t>
    </r>
    <r>
      <rPr>
        <b/>
        <sz val="10"/>
        <color indexed="9"/>
        <rFont val="Calibri"/>
        <family val="2"/>
      </rPr>
      <t xml:space="preserve">
MAESTRO RESPONSABILE DEL CIRCOLO</t>
    </r>
  </si>
  <si>
    <t>COGNOME</t>
  </si>
  <si>
    <t>NOME</t>
  </si>
  <si>
    <t xml:space="preserve">UNDER 16 M-18M </t>
  </si>
  <si>
    <t>SEDE</t>
  </si>
  <si>
    <t>SALARIA</t>
  </si>
  <si>
    <t>VIA SAN GAGGIO 5</t>
  </si>
  <si>
    <t>RESPONSABILE</t>
  </si>
  <si>
    <t>TATO 3467641850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</si>
  <si>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</si>
  <si>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</si>
  <si>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</si>
  <si>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</si>
  <si>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</si>
  <si>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</si>
  <si>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</si>
  <si>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</si>
  <si>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</si>
  <si>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</si>
  <si>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</si>
  <si>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</si>
  <si>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</si>
  <si>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</si>
  <si>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</si>
  <si>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</si>
  <si>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</si>
  <si>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</si>
  <si>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</si>
  <si>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</si>
  <si>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</si>
  <si>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</si>
  <si>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</si>
  <si>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</si>
  <si>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</si>
  <si>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</si>
  <si>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</si>
  <si>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</si>
  <si>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1.31</t>
  </si>
  <si>
    <t>UNDER 14 M</t>
  </si>
  <si>
    <t>UNDER 14 F</t>
  </si>
  <si>
    <t>UNDER 16 F-18 F</t>
  </si>
  <si>
    <t>UNDER 12 F</t>
  </si>
  <si>
    <t>UNDER 12 M</t>
  </si>
  <si>
    <t>PALLE NORMALI DUNLOP</t>
  </si>
  <si>
    <t>1.38</t>
  </si>
  <si>
    <t>1.39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</si>
  <si>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</si>
  <si>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</si>
  <si>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</si>
  <si>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</si>
  <si>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</si>
  <si>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</si>
  <si>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</si>
  <si>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</si>
  <si>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</si>
  <si>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</si>
  <si>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</si>
  <si>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</si>
  <si>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</si>
  <si>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</si>
  <si>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</si>
  <si>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</si>
  <si>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</si>
  <si>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</si>
  <si>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</si>
  <si>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</si>
  <si>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</si>
  <si>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</si>
  <si>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</si>
  <si>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</si>
  <si>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</si>
  <si>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</si>
  <si>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</si>
  <si>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</si>
  <si>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</si>
  <si>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</si>
  <si>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</si>
  <si>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</si>
  <si>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</si>
  <si>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</si>
  <si>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</si>
  <si>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</si>
  <si>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</si>
  <si>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</si>
  <si>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</si>
  <si>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</si>
  <si>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1.16</t>
  </si>
  <si>
    <t>OVER 18 M</t>
  </si>
  <si>
    <t>OVER18 F</t>
  </si>
  <si>
    <t>ANNO</t>
  </si>
  <si>
    <t>18 ANNI COMPIUTI IN SU</t>
  </si>
  <si>
    <t>2020-2021-2022-2023</t>
  </si>
  <si>
    <t>2022-2023</t>
  </si>
  <si>
    <t>2026-2027</t>
  </si>
  <si>
    <t>2024-2025</t>
  </si>
  <si>
    <t>FRANCESCO</t>
  </si>
  <si>
    <t>ALESSANDRO</t>
  </si>
  <si>
    <t>GABRIELE</t>
  </si>
  <si>
    <t>ASD GLADIATORI COLLEFERRO</t>
  </si>
  <si>
    <t>LORENZO</t>
  </si>
  <si>
    <t>TOMMASO</t>
  </si>
  <si>
    <t>EDOARDO</t>
  </si>
  <si>
    <t>MATTEO</t>
  </si>
  <si>
    <t>DANIELE</t>
  </si>
  <si>
    <t>DARIO</t>
  </si>
  <si>
    <t>CS ITALIA</t>
  </si>
  <si>
    <t>SCUOLA TENNIS DROZD</t>
  </si>
  <si>
    <t>CT MONTEROTONDO</t>
  </si>
  <si>
    <t>TENNIS TEAM PAMPHILI</t>
  </si>
  <si>
    <t>NUOVO TENNIS SANT'AGNESE</t>
  </si>
  <si>
    <t>TC LE MOLETTE</t>
  </si>
  <si>
    <t>GST LE RUGHE</t>
  </si>
  <si>
    <t>Nuovo Tuscolo</t>
  </si>
  <si>
    <t>FEDERICO</t>
  </si>
  <si>
    <t>Quo Vadis Sporting Club</t>
  </si>
  <si>
    <t>Benessere &amp; Movimento</t>
  </si>
  <si>
    <t xml:space="preserve">Forum sport center </t>
  </si>
  <si>
    <t>LUCA</t>
  </si>
  <si>
    <t>francesco</t>
  </si>
  <si>
    <t>MANUEL</t>
  </si>
  <si>
    <t>ITALIAN TENNIS ACCADEMY</t>
  </si>
  <si>
    <t>C.C. ANIENE</t>
  </si>
  <si>
    <t>GIOVANNI</t>
  </si>
  <si>
    <t>CIRCOLO GIOCATORE</t>
  </si>
  <si>
    <t xml:space="preserve">D’alonzo </t>
  </si>
  <si>
    <t>DISEGNI</t>
  </si>
  <si>
    <t xml:space="preserve"> Daniel  </t>
  </si>
  <si>
    <t>SOFI</t>
  </si>
  <si>
    <t>PIERFRANCESCO</t>
  </si>
  <si>
    <t>VELLOTTI</t>
  </si>
  <si>
    <t>LEONARDO</t>
  </si>
  <si>
    <t xml:space="preserve">Verolini </t>
  </si>
  <si>
    <t>samuele</t>
  </si>
  <si>
    <t>FATTORE</t>
  </si>
  <si>
    <t>PETTINELLI</t>
  </si>
  <si>
    <t>JACOPO</t>
  </si>
  <si>
    <t>VILLA AURELIA SPORTING CLUB</t>
  </si>
  <si>
    <t>GALLI</t>
  </si>
  <si>
    <t>NICCOLO</t>
  </si>
  <si>
    <t>PLEBANI</t>
  </si>
  <si>
    <t>MARCO</t>
  </si>
  <si>
    <t>CANOFARI</t>
  </si>
  <si>
    <t>SANTOPONTE</t>
  </si>
  <si>
    <t>GIANNUNZIO</t>
  </si>
  <si>
    <t>ROSSI</t>
  </si>
  <si>
    <t>BACCHI PISELLO</t>
  </si>
  <si>
    <t>CESARE</t>
  </si>
  <si>
    <t>ANDREA</t>
  </si>
  <si>
    <t>DI DONATO</t>
  </si>
  <si>
    <t>ROBERTO</t>
  </si>
  <si>
    <t>FRANCHI</t>
  </si>
  <si>
    <t xml:space="preserve"> Massimo </t>
  </si>
  <si>
    <t>COSTANTINI</t>
  </si>
  <si>
    <t>PICINONNO</t>
  </si>
  <si>
    <t>DIEGO</t>
  </si>
  <si>
    <t>MINGARELLI</t>
  </si>
  <si>
    <t>NICHOLAS</t>
  </si>
  <si>
    <t>VALOROSI</t>
  </si>
  <si>
    <t>LUDOVICO</t>
  </si>
  <si>
    <t>ALLEGRINI</t>
  </si>
  <si>
    <t>CAROLA</t>
  </si>
  <si>
    <t xml:space="preserve">Colaciello </t>
  </si>
  <si>
    <t>lorenzo</t>
  </si>
  <si>
    <t xml:space="preserve">D'alessandro </t>
  </si>
  <si>
    <t>Simone</t>
  </si>
  <si>
    <t>DOBREV</t>
  </si>
  <si>
    <t>Ducrot</t>
  </si>
  <si>
    <t>Vittorio</t>
  </si>
  <si>
    <t xml:space="preserve">Ferranti </t>
  </si>
  <si>
    <t>davide</t>
  </si>
  <si>
    <t>Gadaleta</t>
  </si>
  <si>
    <t>Tiziano</t>
  </si>
  <si>
    <t>GRILLI</t>
  </si>
  <si>
    <t xml:space="preserve">Lorenzo  </t>
  </si>
  <si>
    <t>Longo</t>
  </si>
  <si>
    <t xml:space="preserve">Edardo </t>
  </si>
  <si>
    <t>MIGLIORELLI</t>
  </si>
  <si>
    <t>TURCO</t>
  </si>
  <si>
    <t>GATTO</t>
  </si>
  <si>
    <t>MARIUZZO</t>
  </si>
  <si>
    <t>IAQUINTA</t>
  </si>
  <si>
    <t>TERU</t>
  </si>
  <si>
    <t>CUTILLO</t>
  </si>
  <si>
    <t>MONNI</t>
  </si>
  <si>
    <t>SCIPIONI</t>
  </si>
  <si>
    <t>CORSI</t>
  </si>
  <si>
    <t>DELGADO</t>
  </si>
  <si>
    <t>JASON</t>
  </si>
  <si>
    <t>AEMME TENNIS ROMA</t>
  </si>
  <si>
    <t>STOLFI</t>
  </si>
  <si>
    <t>CERASE</t>
  </si>
  <si>
    <t>FILIPPO</t>
  </si>
  <si>
    <t>CARANCI</t>
  </si>
  <si>
    <t xml:space="preserve">SINISCALCO </t>
  </si>
  <si>
    <t>CRISTIAN</t>
  </si>
  <si>
    <t>SANTI</t>
  </si>
  <si>
    <t>SEBASTIANO</t>
  </si>
  <si>
    <t>MARZIALE GALANELLI</t>
  </si>
  <si>
    <t>BATTISTA</t>
  </si>
  <si>
    <t>VILLA YORK GIANICOLO</t>
  </si>
  <si>
    <t>COMENDUCCI</t>
  </si>
  <si>
    <t>RAI ATLAS</t>
  </si>
  <si>
    <t>PASQUA</t>
  </si>
  <si>
    <t>ORSO</t>
  </si>
  <si>
    <t>OLGIATA T.C.</t>
  </si>
  <si>
    <t xml:space="preserve">SALARIA TATO TENNIS </t>
  </si>
  <si>
    <t>CIRCOLO-SEDE</t>
  </si>
  <si>
    <t>PETRUCCI</t>
  </si>
  <si>
    <t>TTT SSD SRL</t>
  </si>
  <si>
    <t>DE MONTE</t>
  </si>
  <si>
    <t>WILLIAM</t>
  </si>
  <si>
    <t>1.32</t>
  </si>
  <si>
    <t>MATTIA</t>
  </si>
  <si>
    <t>LATINI</t>
  </si>
  <si>
    <t>VALERIO</t>
  </si>
  <si>
    <t>VIALAR T.C.</t>
  </si>
  <si>
    <t>CIAMPA'</t>
  </si>
  <si>
    <t>DAVIDE</t>
  </si>
  <si>
    <t>1.33</t>
  </si>
  <si>
    <t>DI PIETRO</t>
  </si>
  <si>
    <t>1.34</t>
  </si>
  <si>
    <t>PETRALITO</t>
  </si>
  <si>
    <t>TOTALE</t>
  </si>
  <si>
    <t xml:space="preserve">PERUFFO </t>
  </si>
  <si>
    <t>ASS</t>
  </si>
  <si>
    <t>1.30</t>
  </si>
  <si>
    <t>1.35</t>
  </si>
  <si>
    <t>1.36</t>
  </si>
  <si>
    <t>1.37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</si>
  <si>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</si>
  <si>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</si>
  <si>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</si>
  <si>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</si>
  <si>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</si>
  <si>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</si>
  <si>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</si>
  <si>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</si>
  <si>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</si>
  <si>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</si>
  <si>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</si>
  <si>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</si>
  <si>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</si>
  <si>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</si>
  <si>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</si>
  <si>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</si>
  <si>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</si>
  <si>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</si>
  <si>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classifica</t>
  </si>
  <si>
    <t>BT PAY</t>
  </si>
  <si>
    <t>BORZINI</t>
  </si>
  <si>
    <t>PIERPAOLO</t>
  </si>
  <si>
    <t>1°tappa</t>
  </si>
  <si>
    <t>2°tappa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</si>
</sst>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10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theme="3" tint="-0.499984740745262"/>
      </top>
      <bottom style="thin">
        <color theme="3" tint="-0.499984740745262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6" fillId="0" borderId="0"/>
    <xf numFmtId="0" fontId="18" fillId="0" borderId="0"/>
    <xf numFmtId="0" fontId="19" fillId="0" borderId="0" applyNumberFormat="0" applyFill="0" applyBorder="0" applyAlignment="0" applyProtection="0"/>
    <xf numFmtId="0" fontId="18" fillId="0" borderId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4" xfId="0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3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9" fillId="2" borderId="8" xfId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4" fillId="0" borderId="3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7" fillId="6" borderId="3" xfId="3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0" fillId="2" borderId="3" xfId="0" applyFill="1" applyBorder="1"/>
    <xf numFmtId="0" fontId="23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14" fontId="6" fillId="2" borderId="0" xfId="0" applyNumberFormat="1" applyFont="1" applyFill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7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2" borderId="1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2" borderId="3" xfId="2" applyFont="1" applyFill="1" applyBorder="1" applyAlignment="1">
      <alignment horizontal="center"/>
    </xf>
    <xf numFmtId="0" fontId="29" fillId="6" borderId="3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30" fillId="2" borderId="3" xfId="0" applyFont="1" applyFill="1" applyBorder="1" applyAlignment="1">
      <alignment horizontal="center"/>
    </xf>
    <xf numFmtId="0" fontId="33" fillId="6" borderId="3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0" fillId="2" borderId="3" xfId="2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37" fillId="6" borderId="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center"/>
    </xf>
  </cellXfs>
  <cellStyles count="7">
    <cellStyle name="Collegamento ipertestuale" xfId="1" builtinId="8"/>
    <cellStyle name="Collegamento ipertestuale 2" xfId="4" xr:uid="{1D278510-6342-4AC4-BAE2-BB863030AAA3}"/>
    <cellStyle name="Collegamento ipertestuale 2 2" xfId="6" xr:uid="{E808D463-2BB5-42FF-BEE5-D90973A4C321}"/>
    <cellStyle name="Normale" xfId="0" builtinId="0"/>
    <cellStyle name="Normale 2" xfId="3" xr:uid="{8C1774B8-B47F-419F-9D65-27573CBC44D8}"/>
    <cellStyle name="Normale 2 2" xfId="2" xr:uid="{6EFC7A76-ACD8-4AE2-8CA1-69B501A3124A}"/>
    <cellStyle name="Normale 3" xfId="5" xr:uid="{B0634125-5C58-47AB-AAD5-FD0BD07B2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182561</xdr:rowOff>
    </xdr:from>
    <xdr:to>
      <xdr:col>7</xdr:col>
      <xdr:colOff>767555</xdr:colOff>
      <xdr:row>28</xdr:row>
      <xdr:rowOff>142875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2E8EF84-F309-3293-811A-96ED64A9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0249"/>
          <a:ext cx="14493874" cy="36909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9525</xdr:colOff>
      <xdr:row>54</xdr:row>
      <xdr:rowOff>9525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B934F5-6A01-F54E-6A56-80F56B29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2842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H425"/>
  <sheetViews>
    <sheetView tabSelected="1" topLeftCell="A29" zoomScale="80" zoomScaleNormal="80" workbookViewId="0">
      <selection activeCell="K45" sqref="K45"/>
    </sheetView>
  </sheetViews>
  <sheetFormatPr defaultColWidth="8.85546875" defaultRowHeight="15" x14ac:dyDescent="0.25"/>
  <cols>
    <col min="1" max="1" width="9" customWidth="1"/>
    <col min="2" max="2" width="30.5703125" customWidth="1"/>
    <col min="3" max="3" width="38" customWidth="1"/>
    <col min="4" max="4" width="28.5703125" customWidth="1"/>
    <col min="5" max="5" width="47.42578125" customWidth="1"/>
    <col min="6" max="6" width="24" bestFit="1" customWidth="1"/>
    <col min="7" max="7" width="19" customWidth="1"/>
    <col min="8" max="8" width="25.28515625" customWidth="1"/>
  </cols>
  <sheetData>
    <row r="1" spans="1:1" x14ac:dyDescent="0.25">
      <c r="A1" s="6"/>
    </row>
    <row r="23" spans="1:8" ht="6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idden="1" x14ac:dyDescent="0.25">
      <c r="A24" s="1"/>
      <c r="B24" s="1"/>
      <c r="C24" s="7"/>
      <c r="D24" s="1"/>
      <c r="E24" s="8"/>
      <c r="F24" s="1"/>
      <c r="G24" s="1"/>
      <c r="H24" s="1"/>
    </row>
    <row r="25" spans="1:8" ht="46.5" hidden="1" customHeight="1" x14ac:dyDescent="0.25">
      <c r="A25" s="94" t="s">
        <v>4</v>
      </c>
      <c r="B25" s="95"/>
      <c r="C25" s="9" t="s">
        <v>13</v>
      </c>
      <c r="D25" s="10" t="s">
        <v>7</v>
      </c>
      <c r="E25" s="17">
        <v>44472</v>
      </c>
      <c r="F25" s="11"/>
    </row>
    <row r="26" spans="1:8" ht="46.5" hidden="1" customHeight="1" x14ac:dyDescent="0.25">
      <c r="A26" s="92" t="s">
        <v>8</v>
      </c>
      <c r="B26" s="93"/>
      <c r="C26" s="9" t="s">
        <v>14</v>
      </c>
      <c r="D26" s="14" t="s">
        <v>15</v>
      </c>
      <c r="E26" s="16" t="s">
        <v>16</v>
      </c>
      <c r="F26" s="12"/>
    </row>
    <row r="27" spans="1:8" hidden="1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ht="49.5" customHeight="1" x14ac:dyDescent="0.25">
      <c r="A30" s="94" t="s">
        <v>214</v>
      </c>
      <c r="B30" s="95"/>
      <c r="C30" s="9" t="s">
        <v>213</v>
      </c>
      <c r="D30" s="10" t="s">
        <v>7</v>
      </c>
      <c r="E30" s="96" t="s">
        <v>255</v>
      </c>
      <c r="F30" s="97"/>
      <c r="G30" s="46"/>
      <c r="H30" s="46"/>
    </row>
    <row r="31" spans="1:8" ht="48" customHeight="1" x14ac:dyDescent="0.25">
      <c r="A31" s="92"/>
      <c r="B31" s="93"/>
      <c r="C31" s="9" t="s">
        <v>256</v>
      </c>
      <c r="D31" s="14" t="s">
        <v>14</v>
      </c>
      <c r="E31" s="98">
        <v>3467641850</v>
      </c>
      <c r="F31" s="99"/>
      <c r="G31" s="47"/>
      <c r="H31" s="47"/>
    </row>
    <row r="33" spans="1:8" ht="26.25" x14ac:dyDescent="0.35">
      <c r="A33" s="45" t="s">
        <v>0</v>
      </c>
      <c r="B33" s="13" t="s">
        <v>9</v>
      </c>
      <c r="C33" s="13" t="s">
        <v>10</v>
      </c>
      <c r="D33" s="26" t="s">
        <v>1</v>
      </c>
      <c r="E33" s="13" t="s">
        <v>131</v>
      </c>
      <c r="F33" s="13"/>
      <c r="G33" s="13"/>
      <c r="H33" s="13"/>
    </row>
    <row r="34" spans="1:8" ht="26.25" x14ac:dyDescent="0.35">
      <c r="A34" s="45"/>
      <c r="B34" s="13"/>
      <c r="C34" s="13"/>
      <c r="D34" s="26"/>
      <c r="E34" s="13"/>
      <c r="F34" s="13" t="s">
        <v>259</v>
      </c>
      <c r="G34" s="13" t="s">
        <v>260</v>
      </c>
      <c r="H34" s="13" t="s">
        <v>230</v>
      </c>
    </row>
    <row r="35" spans="1:8" ht="20.100000000000001" customHeight="1" x14ac:dyDescent="0.25">
      <c r="A35" s="85" t="s">
        <v>17</v>
      </c>
      <c r="B35" s="86" t="s">
        <v>145</v>
      </c>
      <c r="C35" s="86" t="s">
        <v>146</v>
      </c>
      <c r="D35" s="77" t="s">
        <v>50</v>
      </c>
      <c r="E35" s="87" t="s">
        <v>144</v>
      </c>
      <c r="F35" s="88">
        <v>1000</v>
      </c>
      <c r="G35" s="88">
        <v>1000</v>
      </c>
      <c r="H35" s="68">
        <f t="shared" ref="H35:H67" si="0">SUM(F35:G35)</f>
        <v>2000</v>
      </c>
    </row>
    <row r="36" spans="1:8" ht="20.100000000000001" customHeight="1" x14ac:dyDescent="0.25">
      <c r="A36" s="85" t="s">
        <v>18</v>
      </c>
      <c r="B36" s="86" t="s">
        <v>137</v>
      </c>
      <c r="C36" s="86" t="s">
        <v>138</v>
      </c>
      <c r="D36" s="77" t="s">
        <v>50</v>
      </c>
      <c r="E36" s="89" t="s">
        <v>120</v>
      </c>
      <c r="F36" s="88">
        <v>1000</v>
      </c>
      <c r="G36" s="88">
        <v>1000</v>
      </c>
      <c r="H36" s="68">
        <f t="shared" si="0"/>
        <v>2000</v>
      </c>
    </row>
    <row r="37" spans="1:8" ht="20.100000000000001" customHeight="1" x14ac:dyDescent="0.25">
      <c r="A37" s="85" t="s">
        <v>19</v>
      </c>
      <c r="B37" s="90" t="s">
        <v>141</v>
      </c>
      <c r="C37" s="90" t="s">
        <v>103</v>
      </c>
      <c r="D37" s="77" t="s">
        <v>50</v>
      </c>
      <c r="E37" s="91" t="s">
        <v>115</v>
      </c>
      <c r="F37" s="88">
        <v>1000</v>
      </c>
      <c r="G37" s="88">
        <v>1000</v>
      </c>
      <c r="H37" s="68">
        <f t="shared" si="0"/>
        <v>2000</v>
      </c>
    </row>
    <row r="38" spans="1:8" ht="20.100000000000001" customHeight="1" x14ac:dyDescent="0.25">
      <c r="A38" s="85" t="s">
        <v>20</v>
      </c>
      <c r="B38" s="86" t="s">
        <v>201</v>
      </c>
      <c r="C38" s="86" t="s">
        <v>202</v>
      </c>
      <c r="D38" s="77" t="s">
        <v>50</v>
      </c>
      <c r="E38" s="89" t="s">
        <v>114</v>
      </c>
      <c r="F38" s="88">
        <v>1000</v>
      </c>
      <c r="G38" s="88">
        <v>1000</v>
      </c>
      <c r="H38" s="68">
        <f t="shared" si="0"/>
        <v>2000</v>
      </c>
    </row>
    <row r="39" spans="1:8" ht="20.100000000000001" customHeight="1" x14ac:dyDescent="0.25">
      <c r="A39" s="85" t="s">
        <v>21</v>
      </c>
      <c r="B39" s="68" t="s">
        <v>208</v>
      </c>
      <c r="C39" s="68" t="s">
        <v>155</v>
      </c>
      <c r="D39" s="77" t="s">
        <v>50</v>
      </c>
      <c r="E39" s="89" t="s">
        <v>209</v>
      </c>
      <c r="F39" s="89">
        <v>1000</v>
      </c>
      <c r="G39" s="89">
        <v>1000</v>
      </c>
      <c r="H39" s="68">
        <f t="shared" si="0"/>
        <v>2000</v>
      </c>
    </row>
    <row r="40" spans="1:8" ht="20.100000000000001" customHeight="1" x14ac:dyDescent="0.25">
      <c r="A40" s="85" t="s">
        <v>22</v>
      </c>
      <c r="B40" s="90" t="s">
        <v>210</v>
      </c>
      <c r="C40" s="90" t="s">
        <v>211</v>
      </c>
      <c r="D40" s="77" t="s">
        <v>50</v>
      </c>
      <c r="E40" s="91" t="s">
        <v>212</v>
      </c>
      <c r="F40" s="87">
        <v>1000</v>
      </c>
      <c r="G40" s="87">
        <v>1000</v>
      </c>
      <c r="H40" s="68">
        <f t="shared" si="0"/>
        <v>2000</v>
      </c>
    </row>
    <row r="41" spans="1:8" ht="20.100000000000001" customHeight="1" x14ac:dyDescent="0.25">
      <c r="A41" s="4" t="s">
        <v>23</v>
      </c>
      <c r="B41" s="60" t="s">
        <v>133</v>
      </c>
      <c r="C41" s="60" t="s">
        <v>134</v>
      </c>
      <c r="D41" s="60" t="s">
        <v>50</v>
      </c>
      <c r="E41" s="66" t="s">
        <v>116</v>
      </c>
      <c r="F41" s="79">
        <v>1000</v>
      </c>
      <c r="G41" s="79">
        <v>750</v>
      </c>
      <c r="H41" s="80">
        <f t="shared" si="0"/>
        <v>1750</v>
      </c>
    </row>
    <row r="42" spans="1:8" ht="20.100000000000001" customHeight="1" x14ac:dyDescent="0.25">
      <c r="A42" s="4" t="s">
        <v>24</v>
      </c>
      <c r="B42" s="63" t="s">
        <v>135</v>
      </c>
      <c r="C42" s="63" t="s">
        <v>136</v>
      </c>
      <c r="D42" s="60" t="s">
        <v>50</v>
      </c>
      <c r="E42" s="66" t="s">
        <v>106</v>
      </c>
      <c r="F42" s="79">
        <v>1000</v>
      </c>
      <c r="G42" s="79">
        <v>750</v>
      </c>
      <c r="H42" s="80">
        <f t="shared" si="0"/>
        <v>1750</v>
      </c>
    </row>
    <row r="43" spans="1:8" ht="20.100000000000001" customHeight="1" x14ac:dyDescent="0.25">
      <c r="A43" s="4" t="s">
        <v>25</v>
      </c>
      <c r="B43" s="60" t="s">
        <v>142</v>
      </c>
      <c r="C43" s="60" t="s">
        <v>143</v>
      </c>
      <c r="D43" s="60" t="s">
        <v>50</v>
      </c>
      <c r="E43" s="61" t="s">
        <v>144</v>
      </c>
      <c r="F43" s="81">
        <v>1000</v>
      </c>
      <c r="G43" s="79">
        <v>750</v>
      </c>
      <c r="H43" s="80">
        <f t="shared" si="0"/>
        <v>1750</v>
      </c>
    </row>
    <row r="44" spans="1:8" ht="20.100000000000001" customHeight="1" x14ac:dyDescent="0.25">
      <c r="A44" s="4" t="s">
        <v>26</v>
      </c>
      <c r="B44" s="64" t="s">
        <v>147</v>
      </c>
      <c r="C44" s="64" t="s">
        <v>148</v>
      </c>
      <c r="D44" s="60" t="s">
        <v>50</v>
      </c>
      <c r="E44" s="66" t="s">
        <v>113</v>
      </c>
      <c r="F44" s="79">
        <v>1000</v>
      </c>
      <c r="G44" s="79">
        <v>750</v>
      </c>
      <c r="H44" s="80">
        <f t="shared" si="0"/>
        <v>1750</v>
      </c>
    </row>
    <row r="45" spans="1:8" ht="20.100000000000001" customHeight="1" x14ac:dyDescent="0.25">
      <c r="A45" s="4" t="s">
        <v>27</v>
      </c>
      <c r="B45" s="64" t="s">
        <v>206</v>
      </c>
      <c r="C45" s="64" t="s">
        <v>109</v>
      </c>
      <c r="D45" s="60" t="s">
        <v>50</v>
      </c>
      <c r="E45" s="66" t="s">
        <v>207</v>
      </c>
      <c r="F45" s="79">
        <v>750</v>
      </c>
      <c r="G45" s="79">
        <v>1000</v>
      </c>
      <c r="H45" s="80">
        <f t="shared" si="0"/>
        <v>1750</v>
      </c>
    </row>
    <row r="46" spans="1:8" ht="20.100000000000001" customHeight="1" x14ac:dyDescent="0.25">
      <c r="A46" s="4" t="s">
        <v>28</v>
      </c>
      <c r="B46" s="60" t="s">
        <v>231</v>
      </c>
      <c r="C46" s="60" t="s">
        <v>155</v>
      </c>
      <c r="D46" s="60" t="s">
        <v>50</v>
      </c>
      <c r="E46" s="61" t="s">
        <v>128</v>
      </c>
      <c r="F46" s="81">
        <v>750</v>
      </c>
      <c r="G46" s="79">
        <v>1000</v>
      </c>
      <c r="H46" s="80">
        <f t="shared" si="0"/>
        <v>1750</v>
      </c>
    </row>
    <row r="47" spans="1:8" ht="20.100000000000001" customHeight="1" x14ac:dyDescent="0.25">
      <c r="A47" s="4" t="s">
        <v>29</v>
      </c>
      <c r="B47" s="60" t="s">
        <v>132</v>
      </c>
      <c r="C47" s="60" t="s">
        <v>126</v>
      </c>
      <c r="D47" s="60" t="s">
        <v>50</v>
      </c>
      <c r="E47" s="61" t="s">
        <v>124</v>
      </c>
      <c r="F47" s="81">
        <v>1000</v>
      </c>
      <c r="G47" s="79">
        <v>500</v>
      </c>
      <c r="H47" s="80">
        <f t="shared" si="0"/>
        <v>1500</v>
      </c>
    </row>
    <row r="48" spans="1:8" ht="20.100000000000001" customHeight="1" x14ac:dyDescent="0.25">
      <c r="A48" s="4" t="s">
        <v>30</v>
      </c>
      <c r="B48" s="63" t="s">
        <v>139</v>
      </c>
      <c r="C48" s="63" t="s">
        <v>140</v>
      </c>
      <c r="D48" s="60" t="s">
        <v>50</v>
      </c>
      <c r="E48" s="61" t="s">
        <v>124</v>
      </c>
      <c r="F48" s="81">
        <v>1000</v>
      </c>
      <c r="G48" s="79">
        <v>500</v>
      </c>
      <c r="H48" s="80">
        <f t="shared" si="0"/>
        <v>1500</v>
      </c>
    </row>
    <row r="49" spans="1:8" ht="20.100000000000001" customHeight="1" x14ac:dyDescent="0.25">
      <c r="A49" s="4" t="s">
        <v>31</v>
      </c>
      <c r="B49" s="63" t="s">
        <v>149</v>
      </c>
      <c r="C49" s="63" t="s">
        <v>108</v>
      </c>
      <c r="D49" s="60" t="s">
        <v>50</v>
      </c>
      <c r="E49" s="61" t="s">
        <v>118</v>
      </c>
      <c r="F49" s="81">
        <v>750</v>
      </c>
      <c r="G49" s="79">
        <v>750</v>
      </c>
      <c r="H49" s="80">
        <f t="shared" si="0"/>
        <v>1500</v>
      </c>
    </row>
    <row r="50" spans="1:8" ht="20.100000000000001" customHeight="1" x14ac:dyDescent="0.25">
      <c r="A50" s="4" t="s">
        <v>94</v>
      </c>
      <c r="B50" s="64" t="s">
        <v>150</v>
      </c>
      <c r="C50" s="64" t="s">
        <v>109</v>
      </c>
      <c r="D50" s="60" t="s">
        <v>50</v>
      </c>
      <c r="E50" s="65" t="s">
        <v>119</v>
      </c>
      <c r="F50" s="81">
        <v>750</v>
      </c>
      <c r="G50" s="79">
        <v>750</v>
      </c>
      <c r="H50" s="80">
        <f t="shared" si="0"/>
        <v>1500</v>
      </c>
    </row>
    <row r="51" spans="1:8" ht="20.100000000000001" customHeight="1" x14ac:dyDescent="0.25">
      <c r="A51" s="4" t="s">
        <v>32</v>
      </c>
      <c r="B51" s="60" t="s">
        <v>153</v>
      </c>
      <c r="C51" s="60" t="s">
        <v>154</v>
      </c>
      <c r="D51" s="60" t="s">
        <v>50</v>
      </c>
      <c r="E51" s="65" t="s">
        <v>117</v>
      </c>
      <c r="F51" s="82">
        <v>750</v>
      </c>
      <c r="G51" s="83">
        <v>750</v>
      </c>
      <c r="H51" s="80">
        <f t="shared" si="0"/>
        <v>1500</v>
      </c>
    </row>
    <row r="52" spans="1:8" ht="20.100000000000001" customHeight="1" x14ac:dyDescent="0.25">
      <c r="A52" s="4" t="s">
        <v>33</v>
      </c>
      <c r="B52" s="60" t="s">
        <v>191</v>
      </c>
      <c r="C52" s="60" t="s">
        <v>220</v>
      </c>
      <c r="D52" s="60" t="s">
        <v>50</v>
      </c>
      <c r="E52" s="61" t="s">
        <v>114</v>
      </c>
      <c r="F52" s="81">
        <v>1000</v>
      </c>
      <c r="G52" s="79">
        <v>500</v>
      </c>
      <c r="H52" s="80">
        <f t="shared" si="0"/>
        <v>1500</v>
      </c>
    </row>
    <row r="53" spans="1:8" ht="20.100000000000001" customHeight="1" x14ac:dyDescent="0.25">
      <c r="A53" s="4" t="s">
        <v>34</v>
      </c>
      <c r="B53" s="63" t="s">
        <v>169</v>
      </c>
      <c r="C53" s="63" t="s">
        <v>170</v>
      </c>
      <c r="D53" s="60" t="s">
        <v>50</v>
      </c>
      <c r="E53" s="66" t="s">
        <v>124</v>
      </c>
      <c r="F53" s="62">
        <v>750</v>
      </c>
      <c r="G53" s="70">
        <v>750</v>
      </c>
      <c r="H53" s="80">
        <f t="shared" si="0"/>
        <v>1500</v>
      </c>
    </row>
    <row r="54" spans="1:8" ht="20.100000000000001" customHeight="1" x14ac:dyDescent="0.25">
      <c r="A54" s="4" t="s">
        <v>35</v>
      </c>
      <c r="B54" s="64" t="s">
        <v>192</v>
      </c>
      <c r="C54" s="64" t="s">
        <v>112</v>
      </c>
      <c r="D54" s="60" t="s">
        <v>50</v>
      </c>
      <c r="E54" s="66" t="s">
        <v>115</v>
      </c>
      <c r="F54" s="62">
        <v>750</v>
      </c>
      <c r="G54" s="70">
        <v>750</v>
      </c>
      <c r="H54" s="80">
        <f t="shared" si="0"/>
        <v>1500</v>
      </c>
    </row>
    <row r="55" spans="1:8" ht="20.100000000000001" customHeight="1" x14ac:dyDescent="0.25">
      <c r="A55" s="4" t="s">
        <v>36</v>
      </c>
      <c r="B55" s="60" t="s">
        <v>151</v>
      </c>
      <c r="C55" s="60" t="s">
        <v>121</v>
      </c>
      <c r="D55" s="60" t="s">
        <v>50</v>
      </c>
      <c r="E55" s="66" t="s">
        <v>128</v>
      </c>
      <c r="F55" s="81">
        <v>750</v>
      </c>
      <c r="G55" s="79">
        <v>500</v>
      </c>
      <c r="H55" s="80">
        <f t="shared" si="0"/>
        <v>1250</v>
      </c>
    </row>
    <row r="56" spans="1:8" ht="20.100000000000001" customHeight="1" x14ac:dyDescent="0.25">
      <c r="A56" s="4" t="s">
        <v>37</v>
      </c>
      <c r="B56" s="60" t="s">
        <v>152</v>
      </c>
      <c r="C56" s="60" t="s">
        <v>110</v>
      </c>
      <c r="D56" s="60" t="s">
        <v>50</v>
      </c>
      <c r="E56" s="66" t="s">
        <v>128</v>
      </c>
      <c r="F56" s="81">
        <v>750</v>
      </c>
      <c r="G56" s="79">
        <v>500</v>
      </c>
      <c r="H56" s="80">
        <f t="shared" si="0"/>
        <v>1250</v>
      </c>
    </row>
    <row r="57" spans="1:8" ht="20.100000000000001" customHeight="1" x14ac:dyDescent="0.25">
      <c r="A57" s="4" t="s">
        <v>38</v>
      </c>
      <c r="B57" s="64" t="s">
        <v>161</v>
      </c>
      <c r="C57" s="64" t="s">
        <v>162</v>
      </c>
      <c r="D57" s="60" t="s">
        <v>50</v>
      </c>
      <c r="E57" s="66" t="s">
        <v>129</v>
      </c>
      <c r="F57" s="81">
        <v>500</v>
      </c>
      <c r="G57" s="79">
        <v>750</v>
      </c>
      <c r="H57" s="80">
        <f t="shared" si="0"/>
        <v>1250</v>
      </c>
    </row>
    <row r="58" spans="1:8" ht="20.100000000000001" customHeight="1" x14ac:dyDescent="0.25">
      <c r="A58" s="4" t="s">
        <v>39</v>
      </c>
      <c r="B58" s="63" t="s">
        <v>158</v>
      </c>
      <c r="C58" s="63" t="s">
        <v>159</v>
      </c>
      <c r="D58" s="60" t="s">
        <v>50</v>
      </c>
      <c r="E58" s="61" t="s">
        <v>116</v>
      </c>
      <c r="F58" s="81">
        <v>500</v>
      </c>
      <c r="G58" s="79">
        <v>500</v>
      </c>
      <c r="H58" s="80">
        <f t="shared" si="0"/>
        <v>1000</v>
      </c>
    </row>
    <row r="59" spans="1:8" ht="20.100000000000001" customHeight="1" x14ac:dyDescent="0.25">
      <c r="A59" s="4" t="s">
        <v>40</v>
      </c>
      <c r="B59" s="64" t="s">
        <v>229</v>
      </c>
      <c r="C59" s="64" t="s">
        <v>130</v>
      </c>
      <c r="D59" s="60" t="s">
        <v>50</v>
      </c>
      <c r="E59" s="66" t="s">
        <v>117</v>
      </c>
      <c r="F59" s="81">
        <v>500</v>
      </c>
      <c r="G59" s="79">
        <v>500</v>
      </c>
      <c r="H59" s="80">
        <f t="shared" si="0"/>
        <v>1000</v>
      </c>
    </row>
    <row r="60" spans="1:8" ht="20.100000000000001" customHeight="1" x14ac:dyDescent="0.25">
      <c r="A60" s="4" t="s">
        <v>41</v>
      </c>
      <c r="B60" s="60" t="s">
        <v>165</v>
      </c>
      <c r="C60" s="60" t="s">
        <v>166</v>
      </c>
      <c r="D60" s="60" t="s">
        <v>50</v>
      </c>
      <c r="E60" s="61" t="s">
        <v>128</v>
      </c>
      <c r="F60" s="81">
        <v>250</v>
      </c>
      <c r="G60" s="79">
        <v>750</v>
      </c>
      <c r="H60" s="80">
        <f t="shared" si="0"/>
        <v>1000</v>
      </c>
    </row>
    <row r="61" spans="1:8" ht="20.100000000000001" customHeight="1" x14ac:dyDescent="0.25">
      <c r="A61" s="4" t="s">
        <v>42</v>
      </c>
      <c r="B61" s="60" t="s">
        <v>217</v>
      </c>
      <c r="C61" s="60" t="s">
        <v>218</v>
      </c>
      <c r="D61" s="60" t="s">
        <v>50</v>
      </c>
      <c r="E61" s="61" t="s">
        <v>128</v>
      </c>
      <c r="F61" s="81">
        <v>0</v>
      </c>
      <c r="G61" s="79">
        <v>1000</v>
      </c>
      <c r="H61" s="80">
        <f t="shared" si="0"/>
        <v>1000</v>
      </c>
    </row>
    <row r="62" spans="1:8" ht="20.100000000000001" customHeight="1" x14ac:dyDescent="0.25">
      <c r="A62" s="4" t="s">
        <v>43</v>
      </c>
      <c r="B62" s="64" t="s">
        <v>171</v>
      </c>
      <c r="C62" s="64" t="s">
        <v>172</v>
      </c>
      <c r="D62" s="60" t="s">
        <v>50</v>
      </c>
      <c r="E62" s="65" t="s">
        <v>122</v>
      </c>
      <c r="F62" s="62">
        <v>0</v>
      </c>
      <c r="G62" s="70">
        <v>1000</v>
      </c>
      <c r="H62" s="80">
        <f t="shared" si="0"/>
        <v>1000</v>
      </c>
    </row>
    <row r="63" spans="1:8" ht="20.100000000000001" customHeight="1" x14ac:dyDescent="0.25">
      <c r="A63" s="4" t="s">
        <v>44</v>
      </c>
      <c r="B63" s="60" t="s">
        <v>176</v>
      </c>
      <c r="C63" s="60" t="s">
        <v>177</v>
      </c>
      <c r="D63" s="60" t="s">
        <v>50</v>
      </c>
      <c r="E63" s="61" t="s">
        <v>124</v>
      </c>
      <c r="F63" s="62">
        <v>0</v>
      </c>
      <c r="G63" s="70">
        <v>1000</v>
      </c>
      <c r="H63" s="80">
        <f t="shared" si="0"/>
        <v>1000</v>
      </c>
    </row>
    <row r="64" spans="1:8" ht="20.100000000000001" customHeight="1" x14ac:dyDescent="0.25">
      <c r="A64" s="4" t="s">
        <v>233</v>
      </c>
      <c r="B64" s="60" t="s">
        <v>178</v>
      </c>
      <c r="C64" s="60" t="s">
        <v>179</v>
      </c>
      <c r="D64" s="60" t="s">
        <v>50</v>
      </c>
      <c r="E64" s="65" t="s">
        <v>123</v>
      </c>
      <c r="F64" s="62">
        <v>0</v>
      </c>
      <c r="G64" s="70">
        <v>1000</v>
      </c>
      <c r="H64" s="80">
        <f t="shared" si="0"/>
        <v>1000</v>
      </c>
    </row>
    <row r="65" spans="1:8" ht="20.100000000000001" customHeight="1" x14ac:dyDescent="0.25">
      <c r="A65" s="4" t="s">
        <v>45</v>
      </c>
      <c r="B65" s="64" t="s">
        <v>205</v>
      </c>
      <c r="C65" s="64" t="s">
        <v>105</v>
      </c>
      <c r="D65" s="60" t="s">
        <v>50</v>
      </c>
      <c r="E65" s="66" t="s">
        <v>129</v>
      </c>
      <c r="F65" s="62">
        <v>0</v>
      </c>
      <c r="G65" s="70">
        <v>1000</v>
      </c>
      <c r="H65" s="80">
        <f t="shared" si="0"/>
        <v>1000</v>
      </c>
    </row>
    <row r="66" spans="1:8" ht="20.100000000000001" customHeight="1" x14ac:dyDescent="0.25">
      <c r="A66" s="4" t="s">
        <v>219</v>
      </c>
      <c r="B66" s="63" t="s">
        <v>215</v>
      </c>
      <c r="C66" s="63" t="s">
        <v>110</v>
      </c>
      <c r="D66" s="60" t="s">
        <v>50</v>
      </c>
      <c r="E66" s="66" t="s">
        <v>216</v>
      </c>
      <c r="F66" s="62">
        <v>0</v>
      </c>
      <c r="G66" s="70">
        <v>1000</v>
      </c>
      <c r="H66" s="80">
        <f t="shared" si="0"/>
        <v>1000</v>
      </c>
    </row>
    <row r="67" spans="1:8" ht="20.100000000000001" customHeight="1" x14ac:dyDescent="0.25">
      <c r="A67" s="4"/>
      <c r="B67" s="63" t="s">
        <v>257</v>
      </c>
      <c r="C67" s="63" t="s">
        <v>258</v>
      </c>
      <c r="D67" s="60" t="s">
        <v>50</v>
      </c>
      <c r="E67" s="61" t="s">
        <v>116</v>
      </c>
      <c r="F67" s="62">
        <v>1000</v>
      </c>
      <c r="G67" s="70">
        <v>0</v>
      </c>
      <c r="H67" s="80">
        <f t="shared" si="0"/>
        <v>1000</v>
      </c>
    </row>
    <row r="68" spans="1:8" ht="20.100000000000001" customHeight="1" x14ac:dyDescent="0.25">
      <c r="A68" s="4" t="s">
        <v>226</v>
      </c>
      <c r="B68" s="64" t="s">
        <v>156</v>
      </c>
      <c r="C68" s="64" t="s">
        <v>157</v>
      </c>
      <c r="D68" s="60" t="s">
        <v>50</v>
      </c>
      <c r="E68" s="66" t="s">
        <v>113</v>
      </c>
      <c r="F68" s="81">
        <v>750</v>
      </c>
      <c r="G68" s="79">
        <v>0</v>
      </c>
      <c r="H68" s="80">
        <f t="shared" ref="H68:H92" si="1">SUM(F68:G68)</f>
        <v>750</v>
      </c>
    </row>
    <row r="69" spans="1:8" ht="20.100000000000001" customHeight="1" x14ac:dyDescent="0.25">
      <c r="A69" s="4" t="s">
        <v>228</v>
      </c>
      <c r="B69" s="60" t="s">
        <v>221</v>
      </c>
      <c r="C69" s="60" t="s">
        <v>222</v>
      </c>
      <c r="D69" s="60" t="s">
        <v>50</v>
      </c>
      <c r="E69" s="61" t="s">
        <v>223</v>
      </c>
      <c r="F69" s="81">
        <v>0</v>
      </c>
      <c r="G69" s="79">
        <v>750</v>
      </c>
      <c r="H69" s="80">
        <f t="shared" si="1"/>
        <v>750</v>
      </c>
    </row>
    <row r="70" spans="1:8" ht="20.100000000000001" customHeight="1" x14ac:dyDescent="0.25">
      <c r="A70" s="4" t="s">
        <v>234</v>
      </c>
      <c r="B70" s="60" t="s">
        <v>168</v>
      </c>
      <c r="C70" s="60" t="s">
        <v>104</v>
      </c>
      <c r="D70" s="60" t="s">
        <v>50</v>
      </c>
      <c r="E70" s="65" t="s">
        <v>106</v>
      </c>
      <c r="F70" s="62">
        <v>0</v>
      </c>
      <c r="G70" s="70">
        <v>750</v>
      </c>
      <c r="H70" s="80">
        <f t="shared" si="1"/>
        <v>750</v>
      </c>
    </row>
    <row r="71" spans="1:8" ht="20.100000000000001" customHeight="1" x14ac:dyDescent="0.25">
      <c r="A71" s="4" t="s">
        <v>235</v>
      </c>
      <c r="B71" s="63" t="s">
        <v>224</v>
      </c>
      <c r="C71" s="63" t="s">
        <v>225</v>
      </c>
      <c r="D71" s="60" t="s">
        <v>50</v>
      </c>
      <c r="E71" s="66" t="s">
        <v>128</v>
      </c>
      <c r="F71" s="67">
        <v>0</v>
      </c>
      <c r="G71" s="71">
        <v>750</v>
      </c>
      <c r="H71" s="80">
        <f t="shared" si="1"/>
        <v>750</v>
      </c>
    </row>
    <row r="72" spans="1:8" ht="20.100000000000001" customHeight="1" x14ac:dyDescent="0.25">
      <c r="A72" s="4" t="s">
        <v>236</v>
      </c>
      <c r="B72" s="64" t="s">
        <v>193</v>
      </c>
      <c r="C72" s="64" t="s">
        <v>103</v>
      </c>
      <c r="D72" s="60" t="s">
        <v>50</v>
      </c>
      <c r="E72" s="66" t="s">
        <v>124</v>
      </c>
      <c r="F72" s="62">
        <v>250</v>
      </c>
      <c r="G72" s="70">
        <v>500</v>
      </c>
      <c r="H72" s="80">
        <f t="shared" si="1"/>
        <v>750</v>
      </c>
    </row>
    <row r="73" spans="1:8" ht="20.100000000000001" customHeight="1" x14ac:dyDescent="0.25">
      <c r="A73" s="4" t="s">
        <v>52</v>
      </c>
      <c r="B73" s="84" t="s">
        <v>160</v>
      </c>
      <c r="C73" s="84" t="s">
        <v>111</v>
      </c>
      <c r="D73" s="60" t="s">
        <v>50</v>
      </c>
      <c r="E73" s="65" t="s">
        <v>106</v>
      </c>
      <c r="F73" s="62">
        <v>0</v>
      </c>
      <c r="G73" s="70">
        <v>750</v>
      </c>
      <c r="H73" s="80">
        <f t="shared" si="1"/>
        <v>750</v>
      </c>
    </row>
    <row r="74" spans="1:8" ht="20.100000000000001" customHeight="1" x14ac:dyDescent="0.25">
      <c r="A74" s="4" t="s">
        <v>53</v>
      </c>
      <c r="B74" s="63" t="s">
        <v>186</v>
      </c>
      <c r="C74" s="63" t="s">
        <v>108</v>
      </c>
      <c r="D74" s="60" t="s">
        <v>50</v>
      </c>
      <c r="E74" s="66" t="s">
        <v>128</v>
      </c>
      <c r="F74" s="62">
        <v>0</v>
      </c>
      <c r="G74" s="70">
        <v>750</v>
      </c>
      <c r="H74" s="80">
        <f t="shared" si="1"/>
        <v>750</v>
      </c>
    </row>
    <row r="75" spans="1:8" ht="20.100000000000001" customHeight="1" x14ac:dyDescent="0.25">
      <c r="A75" s="4" t="s">
        <v>237</v>
      </c>
      <c r="B75" s="63" t="s">
        <v>187</v>
      </c>
      <c r="C75" s="63" t="s">
        <v>103</v>
      </c>
      <c r="D75" s="60" t="s">
        <v>50</v>
      </c>
      <c r="E75" s="66" t="s">
        <v>128</v>
      </c>
      <c r="F75" s="62">
        <v>0</v>
      </c>
      <c r="G75" s="70">
        <v>750</v>
      </c>
      <c r="H75" s="80">
        <f t="shared" si="1"/>
        <v>750</v>
      </c>
    </row>
    <row r="76" spans="1:8" ht="20.100000000000001" customHeight="1" x14ac:dyDescent="0.25">
      <c r="A76" s="4" t="s">
        <v>238</v>
      </c>
      <c r="B76" s="64" t="s">
        <v>163</v>
      </c>
      <c r="C76" s="64" t="s">
        <v>164</v>
      </c>
      <c r="D76" s="60" t="s">
        <v>50</v>
      </c>
      <c r="E76" s="66" t="s">
        <v>106</v>
      </c>
      <c r="F76" s="81">
        <v>250</v>
      </c>
      <c r="G76" s="79">
        <v>250</v>
      </c>
      <c r="H76" s="80">
        <f t="shared" si="1"/>
        <v>500</v>
      </c>
    </row>
    <row r="77" spans="1:8" ht="20.100000000000001" customHeight="1" x14ac:dyDescent="0.25">
      <c r="A77" s="4" t="s">
        <v>239</v>
      </c>
      <c r="B77" s="63" t="s">
        <v>167</v>
      </c>
      <c r="C77" s="63" t="s">
        <v>107</v>
      </c>
      <c r="D77" s="60" t="s">
        <v>50</v>
      </c>
      <c r="E77" s="61" t="s">
        <v>106</v>
      </c>
      <c r="F77" s="67">
        <v>0</v>
      </c>
      <c r="G77" s="71">
        <v>500</v>
      </c>
      <c r="H77" s="80">
        <f t="shared" si="1"/>
        <v>500</v>
      </c>
    </row>
    <row r="78" spans="1:8" ht="20.100000000000001" customHeight="1" x14ac:dyDescent="0.25">
      <c r="A78" s="4" t="s">
        <v>240</v>
      </c>
      <c r="B78" s="63" t="s">
        <v>190</v>
      </c>
      <c r="C78" s="63" t="s">
        <v>111</v>
      </c>
      <c r="D78" s="60" t="s">
        <v>50</v>
      </c>
      <c r="E78" s="61" t="s">
        <v>128</v>
      </c>
      <c r="F78" s="62">
        <v>0</v>
      </c>
      <c r="G78" s="70">
        <v>500</v>
      </c>
      <c r="H78" s="80">
        <f t="shared" si="1"/>
        <v>500</v>
      </c>
    </row>
    <row r="79" spans="1:8" ht="20.100000000000001" customHeight="1" x14ac:dyDescent="0.25">
      <c r="A79" s="4" t="s">
        <v>241</v>
      </c>
      <c r="B79" s="64" t="s">
        <v>227</v>
      </c>
      <c r="C79" s="64" t="s">
        <v>107</v>
      </c>
      <c r="D79" s="60" t="s">
        <v>50</v>
      </c>
      <c r="E79" s="61" t="s">
        <v>124</v>
      </c>
      <c r="F79" s="67">
        <v>0</v>
      </c>
      <c r="G79" s="71">
        <v>500</v>
      </c>
      <c r="H79" s="80">
        <f t="shared" si="1"/>
        <v>500</v>
      </c>
    </row>
    <row r="80" spans="1:8" ht="20.100000000000001" customHeight="1" x14ac:dyDescent="0.25">
      <c r="A80" s="4" t="s">
        <v>242</v>
      </c>
      <c r="B80" s="63" t="s">
        <v>180</v>
      </c>
      <c r="C80" s="63" t="s">
        <v>181</v>
      </c>
      <c r="D80" s="60" t="s">
        <v>50</v>
      </c>
      <c r="E80" s="66" t="s">
        <v>116</v>
      </c>
      <c r="F80" s="62">
        <v>500</v>
      </c>
      <c r="G80" s="70"/>
      <c r="H80" s="80">
        <f t="shared" si="1"/>
        <v>500</v>
      </c>
    </row>
    <row r="81" spans="1:8" ht="20.100000000000001" customHeight="1" x14ac:dyDescent="0.25">
      <c r="A81" s="4" t="s">
        <v>243</v>
      </c>
      <c r="B81" s="64" t="s">
        <v>182</v>
      </c>
      <c r="C81" s="64" t="s">
        <v>183</v>
      </c>
      <c r="D81" s="60" t="s">
        <v>50</v>
      </c>
      <c r="E81" s="66" t="s">
        <v>122</v>
      </c>
      <c r="F81" s="62">
        <v>250</v>
      </c>
      <c r="G81" s="70">
        <v>250</v>
      </c>
      <c r="H81" s="80">
        <f t="shared" si="1"/>
        <v>500</v>
      </c>
    </row>
    <row r="82" spans="1:8" ht="20.100000000000001" customHeight="1" x14ac:dyDescent="0.25">
      <c r="A82" s="4" t="s">
        <v>244</v>
      </c>
      <c r="B82" s="63" t="s">
        <v>191</v>
      </c>
      <c r="C82" s="63" t="s">
        <v>104</v>
      </c>
      <c r="D82" s="60" t="s">
        <v>50</v>
      </c>
      <c r="E82" s="61" t="s">
        <v>115</v>
      </c>
      <c r="F82" s="62">
        <v>0</v>
      </c>
      <c r="G82" s="70">
        <v>500</v>
      </c>
      <c r="H82" s="80">
        <f t="shared" si="1"/>
        <v>500</v>
      </c>
    </row>
    <row r="83" spans="1:8" ht="20.100000000000001" customHeight="1" x14ac:dyDescent="0.25">
      <c r="A83" s="4" t="s">
        <v>245</v>
      </c>
      <c r="B83" s="60" t="s">
        <v>185</v>
      </c>
      <c r="C83" s="60" t="s">
        <v>138</v>
      </c>
      <c r="D83" s="60" t="s">
        <v>50</v>
      </c>
      <c r="E83" s="61" t="s">
        <v>106</v>
      </c>
      <c r="F83" s="62">
        <v>0</v>
      </c>
      <c r="G83" s="70">
        <v>500</v>
      </c>
      <c r="H83" s="80">
        <f t="shared" si="1"/>
        <v>500</v>
      </c>
    </row>
    <row r="84" spans="1:8" ht="20.100000000000001" customHeight="1" x14ac:dyDescent="0.25">
      <c r="A84" s="4" t="s">
        <v>246</v>
      </c>
      <c r="B84" s="84" t="s">
        <v>173</v>
      </c>
      <c r="C84" s="84" t="s">
        <v>127</v>
      </c>
      <c r="D84" s="60" t="s">
        <v>50</v>
      </c>
      <c r="E84" s="65" t="s">
        <v>106</v>
      </c>
      <c r="F84" s="62">
        <v>0</v>
      </c>
      <c r="G84" s="70">
        <v>250</v>
      </c>
      <c r="H84" s="80">
        <f t="shared" si="1"/>
        <v>250</v>
      </c>
    </row>
    <row r="85" spans="1:8" ht="18.75" x14ac:dyDescent="0.25">
      <c r="A85" s="4" t="s">
        <v>247</v>
      </c>
      <c r="B85" s="80" t="s">
        <v>174</v>
      </c>
      <c r="C85" s="80" t="s">
        <v>175</v>
      </c>
      <c r="D85" s="60" t="s">
        <v>50</v>
      </c>
      <c r="E85" s="61" t="s">
        <v>122</v>
      </c>
      <c r="F85" s="67">
        <v>0</v>
      </c>
      <c r="G85" s="71">
        <v>250</v>
      </c>
      <c r="H85" s="80">
        <f t="shared" si="1"/>
        <v>250</v>
      </c>
    </row>
    <row r="86" spans="1:8" ht="18.75" x14ac:dyDescent="0.25">
      <c r="A86" s="4" t="s">
        <v>248</v>
      </c>
      <c r="B86" s="60" t="s">
        <v>188</v>
      </c>
      <c r="C86" s="60" t="s">
        <v>189</v>
      </c>
      <c r="D86" s="60" t="s">
        <v>50</v>
      </c>
      <c r="E86" s="61" t="s">
        <v>128</v>
      </c>
      <c r="F86" s="62">
        <v>0</v>
      </c>
      <c r="G86" s="70">
        <v>250</v>
      </c>
      <c r="H86" s="80">
        <f t="shared" si="1"/>
        <v>250</v>
      </c>
    </row>
    <row r="87" spans="1:8" ht="21" customHeight="1" x14ac:dyDescent="0.25">
      <c r="A87" s="4" t="s">
        <v>249</v>
      </c>
      <c r="B87" s="60" t="s">
        <v>184</v>
      </c>
      <c r="C87" s="60" t="s">
        <v>125</v>
      </c>
      <c r="D87" s="60" t="s">
        <v>50</v>
      </c>
      <c r="E87" s="61" t="s">
        <v>106</v>
      </c>
      <c r="F87" s="62">
        <v>0</v>
      </c>
      <c r="G87" s="70">
        <v>250</v>
      </c>
      <c r="H87" s="80">
        <f t="shared" si="1"/>
        <v>250</v>
      </c>
    </row>
    <row r="88" spans="1:8" ht="18.75" x14ac:dyDescent="0.25">
      <c r="A88" s="4" t="s">
        <v>250</v>
      </c>
      <c r="B88" s="64" t="s">
        <v>203</v>
      </c>
      <c r="C88" s="64" t="s">
        <v>204</v>
      </c>
      <c r="D88" s="60" t="s">
        <v>50</v>
      </c>
      <c r="E88" s="66" t="s">
        <v>129</v>
      </c>
      <c r="F88" s="62"/>
      <c r="G88" s="70">
        <v>250</v>
      </c>
      <c r="H88" s="80">
        <f t="shared" si="1"/>
        <v>250</v>
      </c>
    </row>
    <row r="89" spans="1:8" ht="21" customHeight="1" x14ac:dyDescent="0.25">
      <c r="A89" s="4" t="s">
        <v>251</v>
      </c>
      <c r="B89" s="60" t="s">
        <v>198</v>
      </c>
      <c r="C89" s="60" t="s">
        <v>199</v>
      </c>
      <c r="D89" s="60" t="s">
        <v>50</v>
      </c>
      <c r="E89" s="61" t="s">
        <v>117</v>
      </c>
      <c r="F89" s="62">
        <v>0</v>
      </c>
      <c r="G89" s="70" t="s">
        <v>232</v>
      </c>
      <c r="H89" s="80">
        <f t="shared" si="1"/>
        <v>0</v>
      </c>
    </row>
    <row r="90" spans="1:8" ht="21" customHeight="1" x14ac:dyDescent="0.25">
      <c r="A90" s="4" t="s">
        <v>252</v>
      </c>
      <c r="B90" s="60" t="s">
        <v>200</v>
      </c>
      <c r="C90" s="60" t="s">
        <v>199</v>
      </c>
      <c r="D90" s="60" t="s">
        <v>50</v>
      </c>
      <c r="E90" s="66" t="s">
        <v>117</v>
      </c>
      <c r="F90" s="62">
        <v>0</v>
      </c>
      <c r="G90" s="70" t="s">
        <v>232</v>
      </c>
      <c r="H90" s="80">
        <f t="shared" si="1"/>
        <v>0</v>
      </c>
    </row>
    <row r="91" spans="1:8" ht="21" customHeight="1" x14ac:dyDescent="0.25">
      <c r="A91" s="4" t="s">
        <v>253</v>
      </c>
      <c r="B91" s="60" t="s">
        <v>194</v>
      </c>
      <c r="C91" s="60" t="s">
        <v>195</v>
      </c>
      <c r="D91" s="60" t="s">
        <v>50</v>
      </c>
      <c r="E91" s="61" t="s">
        <v>196</v>
      </c>
      <c r="F91" s="62">
        <v>0</v>
      </c>
      <c r="G91" s="70">
        <v>0</v>
      </c>
      <c r="H91" s="80">
        <f t="shared" si="1"/>
        <v>0</v>
      </c>
    </row>
    <row r="92" spans="1:8" ht="21" customHeight="1" x14ac:dyDescent="0.25">
      <c r="A92" s="4" t="s">
        <v>254</v>
      </c>
      <c r="B92" s="64" t="s">
        <v>197</v>
      </c>
      <c r="C92" s="64" t="s">
        <v>130</v>
      </c>
      <c r="D92" s="60" t="s">
        <v>50</v>
      </c>
      <c r="E92" s="65" t="s">
        <v>117</v>
      </c>
      <c r="F92" s="62">
        <v>0</v>
      </c>
      <c r="G92" s="70" t="s">
        <v>232</v>
      </c>
      <c r="H92" s="80">
        <f t="shared" si="1"/>
        <v>0</v>
      </c>
    </row>
    <row r="93" spans="1:8" ht="20.25" customHeight="1" x14ac:dyDescent="0.25">
      <c r="A93" s="50"/>
      <c r="B93" s="60"/>
      <c r="C93" s="60"/>
      <c r="D93" s="60"/>
      <c r="E93" s="65"/>
      <c r="F93" s="62"/>
      <c r="G93" s="70"/>
      <c r="H93" s="80"/>
    </row>
    <row r="94" spans="1:8" ht="21" customHeight="1" x14ac:dyDescent="0.35">
      <c r="A94" s="50"/>
      <c r="B94" s="55"/>
      <c r="C94" s="55"/>
      <c r="D94" s="78"/>
      <c r="E94" s="52"/>
      <c r="F94" s="49"/>
      <c r="G94" s="72"/>
      <c r="H94" s="15"/>
    </row>
    <row r="95" spans="1:8" ht="21" customHeight="1" x14ac:dyDescent="0.35">
      <c r="A95" s="50"/>
      <c r="B95" s="56"/>
      <c r="C95" s="56"/>
      <c r="D95" s="78"/>
      <c r="E95" s="53"/>
      <c r="F95" s="48"/>
      <c r="G95" s="69"/>
      <c r="H95" s="15"/>
    </row>
    <row r="96" spans="1:8" ht="21" x14ac:dyDescent="0.25">
      <c r="A96" s="50"/>
      <c r="B96" s="57"/>
      <c r="C96" s="57"/>
      <c r="D96" s="78"/>
      <c r="E96" s="58"/>
      <c r="F96" s="48"/>
      <c r="G96" s="69"/>
      <c r="H96" s="15"/>
    </row>
    <row r="97" spans="1:8" ht="21" customHeight="1" x14ac:dyDescent="0.25">
      <c r="A97" s="50"/>
      <c r="B97" s="57"/>
      <c r="C97" s="57"/>
      <c r="D97" s="78"/>
      <c r="E97" s="58"/>
      <c r="F97" s="48"/>
      <c r="G97" s="69"/>
      <c r="H97" s="15"/>
    </row>
    <row r="98" spans="1:8" ht="21" customHeight="1" x14ac:dyDescent="0.25">
      <c r="A98" s="50"/>
      <c r="B98" s="51"/>
      <c r="C98" s="51"/>
      <c r="D98" s="78"/>
      <c r="E98" s="58"/>
      <c r="F98" s="48"/>
      <c r="G98" s="69"/>
      <c r="H98" s="15"/>
    </row>
    <row r="99" spans="1:8" ht="21" x14ac:dyDescent="0.25">
      <c r="A99" s="50"/>
      <c r="B99" s="57"/>
      <c r="C99" s="57"/>
      <c r="D99" s="78"/>
      <c r="E99" s="58"/>
      <c r="F99" s="48"/>
      <c r="G99" s="69"/>
      <c r="H99" s="15"/>
    </row>
    <row r="100" spans="1:8" ht="21" customHeight="1" x14ac:dyDescent="0.25">
      <c r="A100" s="50"/>
      <c r="B100" s="57"/>
      <c r="C100" s="57"/>
      <c r="D100" s="78"/>
      <c r="E100" s="58"/>
      <c r="F100" s="48"/>
      <c r="G100" s="69"/>
      <c r="H100" s="15"/>
    </row>
    <row r="101" spans="1:8" ht="21" x14ac:dyDescent="0.35">
      <c r="A101" s="50"/>
      <c r="B101" s="51"/>
      <c r="C101" s="51"/>
      <c r="D101" s="78"/>
      <c r="E101" s="52"/>
      <c r="F101" s="48"/>
      <c r="G101" s="69"/>
      <c r="H101" s="15"/>
    </row>
    <row r="102" spans="1:8" ht="21" customHeight="1" x14ac:dyDescent="0.35">
      <c r="A102" s="50"/>
      <c r="B102" s="54"/>
      <c r="C102" s="54"/>
      <c r="D102" s="78"/>
      <c r="E102" s="58"/>
      <c r="F102" s="48"/>
      <c r="G102" s="69"/>
      <c r="H102" s="15"/>
    </row>
    <row r="103" spans="1:8" ht="21" x14ac:dyDescent="0.35">
      <c r="A103" s="50"/>
      <c r="B103" s="51"/>
      <c r="C103" s="51"/>
      <c r="D103" s="78"/>
      <c r="E103" s="52"/>
      <c r="F103" s="48"/>
      <c r="G103" s="69"/>
      <c r="H103" s="15"/>
    </row>
    <row r="104" spans="1:8" ht="21" x14ac:dyDescent="0.35">
      <c r="A104" s="50"/>
      <c r="B104" s="59"/>
      <c r="C104" s="59"/>
      <c r="D104" s="78"/>
      <c r="E104" s="58"/>
      <c r="F104" s="48"/>
      <c r="G104" s="69"/>
      <c r="H104" s="15"/>
    </row>
    <row r="105" spans="1:8" ht="21" customHeight="1" x14ac:dyDescent="0.25">
      <c r="A105" s="50"/>
      <c r="B105" s="57"/>
      <c r="C105" s="57"/>
      <c r="D105" s="78"/>
      <c r="E105" s="58"/>
      <c r="F105" s="48"/>
      <c r="G105" s="69"/>
      <c r="H105" s="15"/>
    </row>
    <row r="106" spans="1:8" ht="21" x14ac:dyDescent="0.35">
      <c r="A106" s="50"/>
      <c r="B106" s="51"/>
      <c r="C106" s="51"/>
      <c r="D106" s="78"/>
      <c r="E106" s="52"/>
      <c r="F106" s="48"/>
      <c r="G106" s="69"/>
      <c r="H106" s="15"/>
    </row>
    <row r="107" spans="1:8" ht="21" x14ac:dyDescent="0.35">
      <c r="A107" s="50"/>
      <c r="B107" s="54"/>
      <c r="C107" s="54"/>
      <c r="D107" s="78"/>
      <c r="E107" s="58"/>
      <c r="F107" s="48"/>
      <c r="G107" s="69"/>
      <c r="H107" s="15"/>
    </row>
    <row r="108" spans="1:8" ht="21" x14ac:dyDescent="0.35">
      <c r="A108" s="50"/>
      <c r="B108" s="55"/>
      <c r="C108" s="55"/>
      <c r="D108" s="78"/>
      <c r="E108" s="52"/>
      <c r="F108" s="49"/>
      <c r="G108" s="72"/>
      <c r="H108" s="15"/>
    </row>
    <row r="109" spans="1:8" ht="21" x14ac:dyDescent="0.35">
      <c r="A109" s="50"/>
      <c r="B109" s="54"/>
      <c r="C109" s="54"/>
      <c r="D109" s="78"/>
      <c r="E109" s="58"/>
      <c r="F109" s="49"/>
      <c r="G109" s="72"/>
      <c r="H109" s="15"/>
    </row>
    <row r="110" spans="1:8" ht="18.75" x14ac:dyDescent="0.25">
      <c r="A110" s="4"/>
      <c r="B110" s="36"/>
      <c r="C110" s="36"/>
      <c r="D110" s="27"/>
      <c r="E110" s="30"/>
      <c r="F110" s="15"/>
      <c r="G110" s="23"/>
      <c r="H110" s="15"/>
    </row>
    <row r="111" spans="1:8" ht="18.75" x14ac:dyDescent="0.25">
      <c r="A111" s="4"/>
      <c r="B111" s="27"/>
      <c r="C111" s="27"/>
      <c r="D111" s="27"/>
      <c r="E111" s="28"/>
      <c r="F111" s="19"/>
      <c r="G111" s="73"/>
      <c r="H111" s="19"/>
    </row>
    <row r="112" spans="1:8" ht="18.75" x14ac:dyDescent="0.25">
      <c r="A112" s="4"/>
      <c r="B112" s="36"/>
      <c r="C112" s="36"/>
      <c r="D112" s="27"/>
      <c r="E112" s="28"/>
      <c r="F112" s="19"/>
      <c r="G112" s="73"/>
      <c r="H112" s="19"/>
    </row>
    <row r="113" spans="1:8" ht="18.75" x14ac:dyDescent="0.25">
      <c r="A113" s="4"/>
      <c r="B113" s="36"/>
      <c r="C113" s="36"/>
      <c r="D113" s="18"/>
      <c r="E113" s="28"/>
      <c r="F113" s="19"/>
      <c r="G113" s="73"/>
      <c r="H113" s="19"/>
    </row>
    <row r="114" spans="1:8" ht="18.75" x14ac:dyDescent="0.25">
      <c r="A114" s="4"/>
      <c r="B114" s="36"/>
      <c r="C114" s="36"/>
      <c r="D114" s="18"/>
      <c r="E114" s="28"/>
      <c r="F114" s="19"/>
      <c r="G114" s="73"/>
      <c r="H114" s="19"/>
    </row>
    <row r="115" spans="1:8" ht="18.75" x14ac:dyDescent="0.25">
      <c r="A115" s="4"/>
      <c r="B115" s="36"/>
      <c r="C115" s="36"/>
      <c r="D115" s="18"/>
      <c r="E115" s="28"/>
      <c r="F115" s="19"/>
      <c r="G115" s="73"/>
      <c r="H115" s="19"/>
    </row>
    <row r="116" spans="1:8" ht="18.75" x14ac:dyDescent="0.25">
      <c r="A116" s="4"/>
      <c r="B116" s="36"/>
      <c r="C116" s="36"/>
      <c r="D116" s="18"/>
      <c r="E116" s="29"/>
      <c r="F116" s="15"/>
      <c r="G116" s="23"/>
      <c r="H116" s="15"/>
    </row>
    <row r="117" spans="1:8" ht="18.75" x14ac:dyDescent="0.25">
      <c r="A117" s="4"/>
      <c r="B117" s="36"/>
      <c r="C117" s="36"/>
      <c r="D117" s="18"/>
      <c r="E117" s="29"/>
      <c r="F117" s="19"/>
      <c r="G117" s="73"/>
      <c r="H117" s="19"/>
    </row>
    <row r="118" spans="1:8" ht="18.75" x14ac:dyDescent="0.25">
      <c r="A118" s="4"/>
      <c r="B118" s="35"/>
      <c r="C118" s="35"/>
      <c r="D118" s="18"/>
      <c r="E118" s="30"/>
      <c r="F118" s="20"/>
      <c r="G118" s="74"/>
      <c r="H118" s="20"/>
    </row>
    <row r="119" spans="1:8" ht="18.75" x14ac:dyDescent="0.25">
      <c r="A119" s="4"/>
      <c r="B119" s="37"/>
      <c r="C119" s="37"/>
      <c r="D119" s="18"/>
      <c r="E119" s="28"/>
      <c r="F119" s="19"/>
      <c r="G119" s="73"/>
      <c r="H119" s="19"/>
    </row>
    <row r="120" spans="1:8" ht="18.75" x14ac:dyDescent="0.25">
      <c r="A120" s="4"/>
      <c r="B120" s="36"/>
      <c r="C120" s="36"/>
      <c r="D120" s="18"/>
      <c r="E120" s="29"/>
      <c r="F120" s="15"/>
      <c r="G120" s="23"/>
      <c r="H120" s="15"/>
    </row>
    <row r="121" spans="1:8" ht="18.75" x14ac:dyDescent="0.25">
      <c r="A121" s="4"/>
      <c r="B121" s="27"/>
      <c r="C121" s="27"/>
      <c r="D121" s="18"/>
      <c r="E121" s="28"/>
      <c r="F121" s="20"/>
      <c r="G121" s="74"/>
      <c r="H121" s="20"/>
    </row>
    <row r="122" spans="1:8" ht="18.75" x14ac:dyDescent="0.25">
      <c r="A122" s="4"/>
      <c r="B122" s="37"/>
      <c r="C122" s="37"/>
      <c r="D122" s="18"/>
      <c r="E122" s="30"/>
      <c r="F122" s="20"/>
      <c r="G122" s="74"/>
      <c r="H122" s="20"/>
    </row>
    <row r="123" spans="1:8" ht="18.75" x14ac:dyDescent="0.25">
      <c r="A123" s="4"/>
      <c r="B123" s="36"/>
      <c r="C123" s="36"/>
      <c r="D123" s="18"/>
      <c r="E123" s="28"/>
      <c r="F123" s="20"/>
      <c r="G123" s="74"/>
      <c r="H123" s="20"/>
    </row>
    <row r="124" spans="1:8" ht="18.75" x14ac:dyDescent="0.25">
      <c r="A124" s="4"/>
      <c r="B124" s="27"/>
      <c r="C124" s="27"/>
      <c r="D124" s="18"/>
      <c r="E124" s="30"/>
      <c r="F124" s="20"/>
      <c r="G124" s="74"/>
      <c r="H124" s="20"/>
    </row>
    <row r="125" spans="1:8" ht="18.75" x14ac:dyDescent="0.25">
      <c r="A125" s="4"/>
      <c r="B125" s="36"/>
      <c r="C125" s="36"/>
      <c r="D125" s="18"/>
      <c r="E125" s="28"/>
      <c r="F125" s="19"/>
      <c r="G125" s="73"/>
      <c r="H125" s="19"/>
    </row>
    <row r="126" spans="1:8" ht="18.75" x14ac:dyDescent="0.25">
      <c r="A126" s="4"/>
      <c r="B126" s="27"/>
      <c r="C126" s="36"/>
      <c r="D126" s="18"/>
      <c r="E126" s="29"/>
      <c r="F126" s="15"/>
      <c r="G126" s="23"/>
      <c r="H126" s="15"/>
    </row>
    <row r="127" spans="1:8" ht="18.75" x14ac:dyDescent="0.25">
      <c r="A127" s="4"/>
      <c r="B127" s="39"/>
      <c r="C127" s="39"/>
      <c r="D127" s="18"/>
      <c r="E127" s="28"/>
      <c r="F127" s="20"/>
      <c r="G127" s="74"/>
      <c r="H127" s="20"/>
    </row>
    <row r="128" spans="1:8" ht="18.75" x14ac:dyDescent="0.25">
      <c r="A128" s="4"/>
      <c r="B128" s="40"/>
      <c r="C128" s="40"/>
      <c r="D128" s="18"/>
      <c r="E128" s="33"/>
      <c r="F128" s="15"/>
      <c r="G128" s="23"/>
      <c r="H128" s="15"/>
    </row>
    <row r="129" spans="1:8" ht="18.75" x14ac:dyDescent="0.25">
      <c r="A129" s="4"/>
      <c r="B129" s="27"/>
      <c r="C129" s="27"/>
      <c r="D129" s="18"/>
      <c r="E129" s="29"/>
      <c r="F129" s="15"/>
      <c r="G129" s="23"/>
      <c r="H129" s="15"/>
    </row>
    <row r="130" spans="1:8" ht="18.75" x14ac:dyDescent="0.25">
      <c r="A130" s="2"/>
      <c r="B130" s="37"/>
      <c r="C130" s="37"/>
      <c r="D130" s="18"/>
      <c r="E130" s="29"/>
      <c r="F130" s="20"/>
      <c r="G130" s="74"/>
      <c r="H130" s="20"/>
    </row>
    <row r="131" spans="1:8" ht="18.75" x14ac:dyDescent="0.25">
      <c r="A131" s="2"/>
      <c r="B131" s="27"/>
      <c r="C131" s="27"/>
      <c r="D131" s="18"/>
      <c r="E131" s="29"/>
      <c r="F131" s="19"/>
      <c r="G131" s="73"/>
      <c r="H131" s="19"/>
    </row>
    <row r="132" spans="1:8" ht="18.75" x14ac:dyDescent="0.25">
      <c r="A132" s="2"/>
      <c r="B132" s="38"/>
      <c r="C132" s="38"/>
      <c r="D132" s="18"/>
      <c r="E132" s="31"/>
      <c r="F132" s="20"/>
      <c r="G132" s="74"/>
      <c r="H132" s="20"/>
    </row>
    <row r="133" spans="1:8" ht="18.75" x14ac:dyDescent="0.25">
      <c r="A133" s="2"/>
      <c r="B133" s="35"/>
      <c r="C133" s="35"/>
      <c r="D133" s="18"/>
      <c r="E133" s="31"/>
      <c r="F133" s="20"/>
      <c r="G133" s="74"/>
      <c r="H133" s="20"/>
    </row>
    <row r="134" spans="1:8" ht="18.75" x14ac:dyDescent="0.25">
      <c r="A134" s="2"/>
      <c r="B134" s="38"/>
      <c r="C134" s="38"/>
      <c r="D134" s="18"/>
      <c r="E134" s="32"/>
      <c r="F134" s="19"/>
      <c r="G134" s="73"/>
      <c r="H134" s="19"/>
    </row>
    <row r="135" spans="1:8" ht="18.75" x14ac:dyDescent="0.25">
      <c r="A135" s="2"/>
      <c r="B135" s="36"/>
      <c r="C135" s="36"/>
      <c r="D135" s="18"/>
      <c r="E135" s="31"/>
      <c r="F135" s="20"/>
      <c r="G135" s="74"/>
      <c r="H135" s="20"/>
    </row>
    <row r="136" spans="1:8" ht="18.75" x14ac:dyDescent="0.25">
      <c r="A136" s="2"/>
      <c r="B136" s="36"/>
      <c r="C136" s="36"/>
      <c r="D136" s="18"/>
      <c r="E136" s="31"/>
      <c r="F136" s="20"/>
      <c r="G136" s="74"/>
      <c r="H136" s="20"/>
    </row>
    <row r="137" spans="1:8" ht="18.75" x14ac:dyDescent="0.25">
      <c r="A137" s="2"/>
      <c r="B137" s="36"/>
      <c r="C137" s="36"/>
      <c r="D137" s="18"/>
      <c r="E137" s="32"/>
      <c r="F137" s="15"/>
      <c r="G137" s="23"/>
      <c r="H137" s="15"/>
    </row>
    <row r="138" spans="1:8" ht="18.75" x14ac:dyDescent="0.25">
      <c r="A138" s="2"/>
      <c r="B138" s="27"/>
      <c r="C138" s="27"/>
      <c r="D138" s="18"/>
      <c r="E138" s="32"/>
      <c r="F138" s="15"/>
      <c r="G138" s="23"/>
      <c r="H138" s="15"/>
    </row>
    <row r="139" spans="1:8" ht="18.75" x14ac:dyDescent="0.25">
      <c r="A139" s="2"/>
      <c r="B139" s="27"/>
      <c r="C139" s="27"/>
      <c r="D139" s="18"/>
      <c r="E139" s="32"/>
      <c r="F139" s="19"/>
      <c r="G139" s="73"/>
      <c r="H139" s="19"/>
    </row>
    <row r="140" spans="1:8" ht="18.75" x14ac:dyDescent="0.25">
      <c r="A140" s="2"/>
      <c r="B140" s="27"/>
      <c r="C140" s="27"/>
      <c r="D140" s="18"/>
      <c r="E140" s="32"/>
      <c r="F140" s="15"/>
      <c r="G140" s="23"/>
      <c r="H140" s="15"/>
    </row>
    <row r="141" spans="1:8" ht="18.75" x14ac:dyDescent="0.25">
      <c r="A141" s="2"/>
      <c r="B141" s="36"/>
      <c r="C141" s="36"/>
      <c r="D141" s="18"/>
      <c r="E141" s="31"/>
      <c r="F141" s="15"/>
      <c r="G141" s="23"/>
      <c r="H141" s="15"/>
    </row>
    <row r="142" spans="1:8" ht="18.75" x14ac:dyDescent="0.25">
      <c r="A142" s="2"/>
      <c r="B142" s="39"/>
      <c r="C142" s="39"/>
      <c r="D142" s="18"/>
      <c r="E142" s="31"/>
      <c r="F142" s="20"/>
      <c r="G142" s="74"/>
      <c r="H142" s="20"/>
    </row>
    <row r="143" spans="1:8" ht="18.75" x14ac:dyDescent="0.25">
      <c r="A143" s="2"/>
      <c r="B143" s="41"/>
      <c r="C143" s="36"/>
      <c r="D143" s="18"/>
      <c r="E143" s="32"/>
      <c r="F143" s="19"/>
      <c r="G143" s="73"/>
      <c r="H143" s="19"/>
    </row>
    <row r="144" spans="1:8" ht="18.75" x14ac:dyDescent="0.25">
      <c r="A144" s="2"/>
      <c r="B144" s="40"/>
      <c r="C144" s="40"/>
      <c r="D144" s="18"/>
      <c r="E144" s="34"/>
      <c r="F144" s="20"/>
      <c r="G144" s="74"/>
      <c r="H144" s="20"/>
    </row>
    <row r="145" spans="1:8" ht="18.75" x14ac:dyDescent="0.25">
      <c r="A145" s="2"/>
      <c r="B145" s="27"/>
      <c r="C145" s="27"/>
      <c r="D145" s="18"/>
      <c r="E145" s="31"/>
      <c r="F145" s="20"/>
      <c r="G145" s="74"/>
      <c r="H145" s="20"/>
    </row>
    <row r="146" spans="1:8" ht="18.75" x14ac:dyDescent="0.25">
      <c r="A146" s="2"/>
      <c r="B146" s="27"/>
      <c r="C146" s="27"/>
      <c r="D146" s="18"/>
      <c r="E146" s="32"/>
      <c r="F146" s="19"/>
      <c r="G146" s="73"/>
      <c r="H146" s="19"/>
    </row>
    <row r="147" spans="1:8" ht="18.75" x14ac:dyDescent="0.25">
      <c r="A147" s="2"/>
      <c r="B147" s="27"/>
      <c r="C147" s="27"/>
      <c r="D147" s="18"/>
      <c r="E147" s="32"/>
      <c r="F147" s="15"/>
      <c r="G147" s="23"/>
      <c r="H147" s="15"/>
    </row>
    <row r="148" spans="1:8" ht="18.75" x14ac:dyDescent="0.25">
      <c r="A148" s="2"/>
      <c r="B148" s="27"/>
      <c r="C148" s="27"/>
      <c r="D148" s="18"/>
      <c r="E148" s="32"/>
      <c r="F148" s="15"/>
      <c r="G148" s="23"/>
      <c r="H148" s="15"/>
    </row>
    <row r="149" spans="1:8" ht="18.75" x14ac:dyDescent="0.25">
      <c r="A149" s="2"/>
      <c r="B149" s="36"/>
      <c r="C149" s="36"/>
      <c r="D149" s="18"/>
      <c r="E149" s="31"/>
      <c r="F149" s="20"/>
      <c r="G149" s="74"/>
      <c r="H149" s="20"/>
    </row>
    <row r="150" spans="1:8" ht="18.75" x14ac:dyDescent="0.25">
      <c r="A150" s="2"/>
      <c r="B150" s="27"/>
      <c r="C150" s="27"/>
      <c r="D150" s="18"/>
      <c r="E150" s="31"/>
      <c r="F150" s="19"/>
      <c r="G150" s="73"/>
      <c r="H150" s="19"/>
    </row>
    <row r="151" spans="1:8" ht="18.75" x14ac:dyDescent="0.25">
      <c r="A151" s="2"/>
      <c r="B151" s="36"/>
      <c r="C151" s="36"/>
      <c r="D151" s="18"/>
      <c r="E151" s="31"/>
      <c r="F151" s="19"/>
      <c r="G151" s="73"/>
      <c r="H151" s="19"/>
    </row>
    <row r="152" spans="1:8" ht="18.75" x14ac:dyDescent="0.25">
      <c r="A152" s="2"/>
      <c r="B152" s="22"/>
      <c r="C152" s="22"/>
      <c r="D152" s="22"/>
      <c r="E152" s="34"/>
      <c r="F152" s="15"/>
      <c r="G152" s="23"/>
      <c r="H152" s="15"/>
    </row>
    <row r="153" spans="1:8" ht="18.75" x14ac:dyDescent="0.25">
      <c r="A153" s="2" t="s">
        <v>52</v>
      </c>
      <c r="B153" s="36"/>
      <c r="C153" s="36"/>
      <c r="D153" s="18"/>
      <c r="E153" s="31"/>
      <c r="F153" s="19"/>
      <c r="G153" s="73"/>
      <c r="H153" s="19"/>
    </row>
    <row r="154" spans="1:8" ht="18.75" x14ac:dyDescent="0.25">
      <c r="A154" s="2" t="s">
        <v>53</v>
      </c>
      <c r="B154" s="36"/>
      <c r="C154" s="36"/>
      <c r="D154" s="18"/>
      <c r="E154" s="31"/>
      <c r="F154" s="19"/>
      <c r="G154" s="73"/>
      <c r="H154" s="19"/>
    </row>
    <row r="155" spans="1:8" ht="18.75" x14ac:dyDescent="0.25">
      <c r="A155" s="2" t="s">
        <v>52</v>
      </c>
      <c r="B155" s="27"/>
      <c r="C155" s="27"/>
      <c r="D155" s="18"/>
      <c r="E155" s="32"/>
      <c r="F155" s="25"/>
      <c r="G155" s="75"/>
      <c r="H155" s="25"/>
    </row>
    <row r="156" spans="1:8" ht="18.75" x14ac:dyDescent="0.25">
      <c r="A156" s="2" t="s">
        <v>53</v>
      </c>
      <c r="B156" s="27"/>
      <c r="C156" s="27"/>
      <c r="D156" s="18"/>
      <c r="E156" s="32"/>
      <c r="F156" s="21"/>
      <c r="G156" s="76"/>
      <c r="H156" s="21"/>
    </row>
    <row r="157" spans="1:8" ht="18.75" x14ac:dyDescent="0.25">
      <c r="A157" s="2" t="s">
        <v>54</v>
      </c>
      <c r="B157" s="36"/>
      <c r="C157" s="36"/>
      <c r="D157" s="18"/>
      <c r="E157" s="32"/>
      <c r="F157" s="19"/>
      <c r="G157" s="73"/>
      <c r="H157" s="19"/>
    </row>
    <row r="158" spans="1:8" ht="18.75" x14ac:dyDescent="0.25">
      <c r="A158" s="2" t="s">
        <v>55</v>
      </c>
      <c r="B158" s="36"/>
      <c r="C158" s="36"/>
      <c r="D158" s="18"/>
      <c r="E158" s="29"/>
      <c r="F158" s="15"/>
      <c r="G158" s="23"/>
      <c r="H158" s="15"/>
    </row>
    <row r="159" spans="1:8" ht="18.75" x14ac:dyDescent="0.25">
      <c r="A159" s="2" t="s">
        <v>56</v>
      </c>
      <c r="B159" s="36"/>
      <c r="C159" s="36"/>
      <c r="D159" s="18"/>
      <c r="E159" s="29"/>
      <c r="F159" s="19"/>
      <c r="G159" s="73"/>
      <c r="H159" s="19"/>
    </row>
    <row r="160" spans="1:8" ht="18.75" x14ac:dyDescent="0.25">
      <c r="A160" s="2" t="s">
        <v>57</v>
      </c>
      <c r="B160" s="36"/>
      <c r="C160" s="36"/>
      <c r="D160" s="18"/>
      <c r="E160" s="28"/>
      <c r="F160" s="19"/>
      <c r="G160" s="73"/>
      <c r="H160" s="19"/>
    </row>
    <row r="161" spans="1:8" ht="18.75" x14ac:dyDescent="0.25">
      <c r="A161" s="2" t="s">
        <v>58</v>
      </c>
      <c r="B161" s="44"/>
      <c r="C161" s="44"/>
      <c r="D161" s="43"/>
      <c r="E161" s="23"/>
      <c r="F161" s="15"/>
      <c r="G161" s="23"/>
      <c r="H161" s="15"/>
    </row>
    <row r="162" spans="1:8" ht="18.75" x14ac:dyDescent="0.25">
      <c r="A162" s="2" t="s">
        <v>59</v>
      </c>
      <c r="B162" s="44"/>
      <c r="C162" s="44"/>
      <c r="D162" s="43"/>
      <c r="E162" s="23"/>
      <c r="F162" s="15"/>
      <c r="G162" s="23"/>
      <c r="H162" s="15"/>
    </row>
    <row r="163" spans="1:8" ht="18.75" x14ac:dyDescent="0.25">
      <c r="A163" s="2" t="s">
        <v>60</v>
      </c>
      <c r="B163" s="42"/>
      <c r="C163" s="42"/>
      <c r="D163" s="18"/>
      <c r="E163" s="23"/>
      <c r="F163" s="15"/>
      <c r="G163" s="23"/>
      <c r="H163" s="15"/>
    </row>
    <row r="164" spans="1:8" ht="18.75" x14ac:dyDescent="0.25">
      <c r="A164" s="2" t="s">
        <v>61</v>
      </c>
      <c r="B164" s="42"/>
      <c r="C164" s="42"/>
      <c r="D164" s="18"/>
      <c r="E164" s="23"/>
      <c r="F164" s="15"/>
      <c r="G164" s="23"/>
      <c r="H164" s="15"/>
    </row>
    <row r="165" spans="1:8" ht="18.75" x14ac:dyDescent="0.25">
      <c r="A165" s="2" t="s">
        <v>62</v>
      </c>
      <c r="B165" s="42"/>
      <c r="C165" s="42"/>
      <c r="D165" s="18"/>
      <c r="E165" s="23"/>
      <c r="F165" s="15"/>
      <c r="G165" s="23"/>
      <c r="H165" s="15"/>
    </row>
    <row r="166" spans="1:8" ht="18.75" x14ac:dyDescent="0.25">
      <c r="A166" s="2" t="s">
        <v>63</v>
      </c>
      <c r="B166" s="42"/>
      <c r="C166" s="42"/>
      <c r="D166" s="18"/>
      <c r="E166" s="23"/>
      <c r="F166" s="15"/>
      <c r="G166" s="23"/>
      <c r="H166" s="15"/>
    </row>
    <row r="167" spans="1:8" ht="18.75" x14ac:dyDescent="0.25">
      <c r="A167" s="2" t="s">
        <v>64</v>
      </c>
      <c r="B167" s="42"/>
      <c r="C167" s="42"/>
      <c r="D167" s="18"/>
      <c r="E167" s="23"/>
      <c r="F167" s="15"/>
      <c r="G167" s="23"/>
      <c r="H167" s="15"/>
    </row>
    <row r="168" spans="1:8" ht="18.75" x14ac:dyDescent="0.25">
      <c r="A168" s="2" t="s">
        <v>65</v>
      </c>
      <c r="B168" s="42"/>
      <c r="C168" s="42"/>
      <c r="D168" s="18"/>
      <c r="E168" s="23"/>
      <c r="F168" s="15"/>
      <c r="G168" s="23"/>
      <c r="H168" s="15"/>
    </row>
    <row r="169" spans="1:8" ht="18.75" x14ac:dyDescent="0.25">
      <c r="A169" s="2" t="s">
        <v>66</v>
      </c>
      <c r="B169" s="42"/>
      <c r="C169" s="42"/>
      <c r="D169" s="18"/>
      <c r="E169" s="23"/>
      <c r="F169" s="15"/>
      <c r="G169" s="23"/>
      <c r="H169" s="15"/>
    </row>
    <row r="170" spans="1:8" ht="18.75" x14ac:dyDescent="0.25">
      <c r="A170" s="2" t="s">
        <v>67</v>
      </c>
      <c r="B170" s="42"/>
      <c r="C170" s="42"/>
      <c r="D170" s="18"/>
      <c r="E170" s="23"/>
      <c r="F170" s="15"/>
      <c r="G170" s="23"/>
      <c r="H170" s="15"/>
    </row>
    <row r="171" spans="1:8" ht="18.75" x14ac:dyDescent="0.25">
      <c r="A171" s="2" t="s">
        <v>68</v>
      </c>
      <c r="B171" s="42"/>
      <c r="C171" s="42"/>
      <c r="D171" s="18"/>
      <c r="E171" s="23"/>
      <c r="F171" s="15"/>
      <c r="G171" s="23"/>
      <c r="H171" s="15"/>
    </row>
    <row r="172" spans="1:8" ht="18.75" x14ac:dyDescent="0.25">
      <c r="A172" s="2" t="s">
        <v>69</v>
      </c>
      <c r="B172" s="42"/>
      <c r="C172" s="42"/>
      <c r="D172" s="18"/>
      <c r="E172" s="23"/>
      <c r="F172" s="15"/>
      <c r="G172" s="23"/>
      <c r="H172" s="15"/>
    </row>
    <row r="173" spans="1:8" ht="18.75" x14ac:dyDescent="0.25">
      <c r="A173" s="2" t="s">
        <v>70</v>
      </c>
      <c r="B173" s="42"/>
      <c r="C173" s="42"/>
      <c r="D173" s="18"/>
      <c r="E173" s="23"/>
      <c r="F173" s="15"/>
      <c r="G173" s="23"/>
      <c r="H173" s="15"/>
    </row>
    <row r="174" spans="1:8" ht="18.75" x14ac:dyDescent="0.25">
      <c r="A174" s="2" t="s">
        <v>71</v>
      </c>
      <c r="B174" s="42"/>
      <c r="C174" s="42"/>
      <c r="D174" s="18"/>
      <c r="E174" s="23"/>
      <c r="F174" s="15"/>
      <c r="G174" s="23"/>
      <c r="H174" s="15"/>
    </row>
    <row r="175" spans="1:8" ht="18.75" x14ac:dyDescent="0.25">
      <c r="A175" s="2" t="s">
        <v>72</v>
      </c>
      <c r="B175" s="42"/>
      <c r="C175" s="42"/>
      <c r="D175" s="18"/>
      <c r="E175" s="23"/>
      <c r="F175" s="15"/>
      <c r="G175" s="23"/>
      <c r="H175" s="15"/>
    </row>
    <row r="176" spans="1:8" ht="18.75" x14ac:dyDescent="0.25">
      <c r="A176" s="2" t="s">
        <v>73</v>
      </c>
      <c r="B176" s="42"/>
      <c r="C176" s="42"/>
      <c r="D176" s="18"/>
      <c r="E176" s="23"/>
      <c r="F176" s="15"/>
      <c r="G176" s="23"/>
      <c r="H176" s="15"/>
    </row>
    <row r="177" spans="1:8" ht="18.75" x14ac:dyDescent="0.25">
      <c r="A177" s="2" t="s">
        <v>74</v>
      </c>
      <c r="B177" s="42"/>
      <c r="C177" s="42"/>
      <c r="D177" s="18"/>
      <c r="E177" s="23"/>
      <c r="F177" s="15"/>
      <c r="G177" s="23"/>
      <c r="H177" s="15"/>
    </row>
    <row r="178" spans="1:8" ht="18.75" x14ac:dyDescent="0.25">
      <c r="A178" s="2" t="s">
        <v>75</v>
      </c>
      <c r="B178" s="42"/>
      <c r="C178" s="42"/>
      <c r="D178" s="18"/>
      <c r="E178" s="23"/>
      <c r="F178" s="15"/>
      <c r="G178" s="23"/>
      <c r="H178" s="15"/>
    </row>
    <row r="179" spans="1:8" ht="18.75" x14ac:dyDescent="0.25">
      <c r="A179" s="2" t="s">
        <v>76</v>
      </c>
      <c r="B179" s="42"/>
      <c r="C179" s="42"/>
      <c r="D179" s="18"/>
      <c r="E179" s="23"/>
      <c r="F179" s="15"/>
      <c r="G179" s="23"/>
      <c r="H179" s="15"/>
    </row>
    <row r="180" spans="1:8" ht="18.75" x14ac:dyDescent="0.25">
      <c r="A180" s="2" t="s">
        <v>77</v>
      </c>
      <c r="B180" s="42"/>
      <c r="C180" s="42"/>
      <c r="D180" s="18"/>
      <c r="E180" s="23"/>
      <c r="F180" s="15"/>
      <c r="G180" s="23"/>
      <c r="H180" s="15"/>
    </row>
    <row r="181" spans="1:8" ht="18.75" x14ac:dyDescent="0.25">
      <c r="A181" s="2" t="s">
        <v>78</v>
      </c>
      <c r="B181" s="42"/>
      <c r="C181" s="42"/>
      <c r="D181" s="18"/>
      <c r="E181" s="23"/>
      <c r="F181" s="15"/>
      <c r="G181" s="23"/>
      <c r="H181" s="15"/>
    </row>
    <row r="182" spans="1:8" ht="18.75" x14ac:dyDescent="0.25">
      <c r="A182" s="2" t="s">
        <v>79</v>
      </c>
      <c r="B182" s="42"/>
      <c r="C182" s="42"/>
      <c r="D182" s="18"/>
      <c r="E182" s="23"/>
      <c r="F182" s="15"/>
      <c r="G182" s="23"/>
      <c r="H182" s="15"/>
    </row>
    <row r="183" spans="1:8" ht="18.75" x14ac:dyDescent="0.25">
      <c r="A183" s="2" t="s">
        <v>80</v>
      </c>
      <c r="B183" s="42"/>
      <c r="C183" s="42"/>
      <c r="D183" s="18"/>
      <c r="E183" s="23"/>
      <c r="F183" s="15"/>
      <c r="G183" s="23"/>
      <c r="H183" s="15"/>
    </row>
    <row r="184" spans="1:8" ht="18.75" x14ac:dyDescent="0.25">
      <c r="A184" s="2" t="s">
        <v>81</v>
      </c>
      <c r="B184" s="42"/>
      <c r="C184" s="42"/>
      <c r="D184" s="18"/>
      <c r="E184" s="23"/>
      <c r="F184" s="15"/>
      <c r="G184" s="23"/>
      <c r="H184" s="15"/>
    </row>
    <row r="185" spans="1:8" ht="18.75" x14ac:dyDescent="0.25">
      <c r="A185" s="2" t="s">
        <v>82</v>
      </c>
      <c r="B185" s="42"/>
      <c r="C185" s="42"/>
      <c r="D185" s="18"/>
      <c r="E185" s="23"/>
      <c r="F185" s="15"/>
      <c r="G185" s="23"/>
      <c r="H185" s="15"/>
    </row>
    <row r="186" spans="1:8" ht="18.75" x14ac:dyDescent="0.25">
      <c r="A186" s="2" t="s">
        <v>83</v>
      </c>
      <c r="B186" s="42"/>
      <c r="C186" s="42"/>
      <c r="D186" s="18"/>
      <c r="E186" s="23"/>
      <c r="F186" s="15"/>
      <c r="G186" s="23"/>
      <c r="H186" s="15"/>
    </row>
    <row r="187" spans="1:8" ht="18.75" x14ac:dyDescent="0.25">
      <c r="A187" s="2" t="s">
        <v>84</v>
      </c>
      <c r="B187" s="42"/>
      <c r="C187" s="42"/>
      <c r="D187" s="18"/>
      <c r="E187" s="23"/>
      <c r="F187" s="15"/>
      <c r="G187" s="23"/>
      <c r="H187" s="15"/>
    </row>
    <row r="188" spans="1:8" ht="18.75" x14ac:dyDescent="0.25">
      <c r="A188" s="2" t="s">
        <v>85</v>
      </c>
      <c r="B188" s="42"/>
      <c r="C188" s="42"/>
      <c r="D188" s="18"/>
      <c r="E188" s="23"/>
      <c r="F188" s="15"/>
      <c r="G188" s="23"/>
      <c r="H188" s="15"/>
    </row>
    <row r="189" spans="1:8" ht="18.75" x14ac:dyDescent="0.25">
      <c r="A189" s="2" t="s">
        <v>86</v>
      </c>
      <c r="B189" s="42"/>
      <c r="C189" s="42"/>
      <c r="D189" s="18"/>
      <c r="E189" s="23"/>
      <c r="F189" s="15"/>
      <c r="G189" s="23"/>
      <c r="H189" s="15"/>
    </row>
    <row r="190" spans="1:8" ht="18.75" x14ac:dyDescent="0.25">
      <c r="A190" s="2" t="s">
        <v>87</v>
      </c>
      <c r="B190" s="42"/>
      <c r="C190" s="42"/>
      <c r="D190" s="18"/>
      <c r="E190" s="23"/>
      <c r="F190" s="15"/>
      <c r="G190" s="23"/>
      <c r="H190" s="15"/>
    </row>
    <row r="191" spans="1:8" ht="18.75" x14ac:dyDescent="0.25">
      <c r="A191" s="2" t="s">
        <v>88</v>
      </c>
      <c r="B191" s="42"/>
      <c r="C191" s="42"/>
      <c r="D191" s="18"/>
      <c r="E191" s="23"/>
      <c r="F191" s="15"/>
      <c r="G191" s="23"/>
      <c r="H191" s="15"/>
    </row>
    <row r="192" spans="1:8" ht="18.75" x14ac:dyDescent="0.25">
      <c r="A192" s="2" t="s">
        <v>89</v>
      </c>
      <c r="B192" s="42"/>
      <c r="C192" s="42"/>
      <c r="D192" s="18"/>
      <c r="E192" s="23"/>
      <c r="F192" s="15"/>
      <c r="G192" s="23"/>
      <c r="H192" s="15"/>
    </row>
    <row r="193" spans="1:8" ht="18.75" x14ac:dyDescent="0.25">
      <c r="A193" s="2" t="s">
        <v>90</v>
      </c>
      <c r="B193" s="42"/>
      <c r="C193" s="42"/>
      <c r="D193" s="18"/>
      <c r="E193" s="23"/>
      <c r="F193" s="15"/>
      <c r="G193" s="23"/>
      <c r="H193" s="15"/>
    </row>
    <row r="194" spans="1:8" ht="18.75" x14ac:dyDescent="0.25">
      <c r="A194" s="2" t="s">
        <v>91</v>
      </c>
      <c r="B194" s="15"/>
      <c r="C194" s="15"/>
      <c r="D194" s="18"/>
      <c r="E194" s="23"/>
      <c r="F194" s="15"/>
      <c r="G194" s="23"/>
      <c r="H194" s="15"/>
    </row>
    <row r="195" spans="1:8" ht="18.75" x14ac:dyDescent="0.25">
      <c r="A195" s="2" t="s">
        <v>92</v>
      </c>
      <c r="B195" s="15"/>
      <c r="C195" s="15"/>
      <c r="D195" s="18"/>
      <c r="E195" s="23"/>
      <c r="F195" s="15"/>
      <c r="G195" s="23"/>
      <c r="H195" s="15"/>
    </row>
    <row r="196" spans="1:8" ht="18.75" x14ac:dyDescent="0.25">
      <c r="A196" s="2" t="s">
        <v>93</v>
      </c>
      <c r="B196" s="15"/>
      <c r="C196" s="15"/>
      <c r="D196" s="18"/>
      <c r="E196" s="23"/>
      <c r="F196" s="15"/>
      <c r="G196" s="23"/>
      <c r="H196" s="15"/>
    </row>
    <row r="197" spans="1:8" x14ac:dyDescent="0.25">
      <c r="B197" s="15"/>
      <c r="C197" s="15"/>
      <c r="D197" s="18"/>
      <c r="E197" s="23"/>
      <c r="F197" s="15"/>
      <c r="G197" s="23"/>
      <c r="H197" s="15"/>
    </row>
    <row r="198" spans="1:8" x14ac:dyDescent="0.25">
      <c r="B198" s="15"/>
      <c r="C198" s="15"/>
      <c r="D198" s="18"/>
      <c r="E198" s="23"/>
      <c r="F198" s="15"/>
      <c r="G198" s="23"/>
      <c r="H198" s="15"/>
    </row>
    <row r="199" spans="1:8" x14ac:dyDescent="0.25">
      <c r="B199" s="15"/>
      <c r="C199" s="15"/>
      <c r="D199" s="18"/>
      <c r="E199" s="23"/>
      <c r="F199" s="15"/>
      <c r="G199" s="23"/>
      <c r="H199" s="15"/>
    </row>
    <row r="200" spans="1:8" x14ac:dyDescent="0.25">
      <c r="B200" s="15"/>
      <c r="C200" s="15"/>
      <c r="D200" s="18"/>
      <c r="E200" s="23"/>
      <c r="F200" s="15"/>
      <c r="G200" s="23"/>
      <c r="H200" s="15"/>
    </row>
    <row r="201" spans="1:8" x14ac:dyDescent="0.25">
      <c r="B201" s="15"/>
      <c r="C201" s="15"/>
      <c r="D201" s="18"/>
      <c r="E201" s="23"/>
      <c r="F201" s="15"/>
      <c r="G201" s="23"/>
      <c r="H201" s="15"/>
    </row>
    <row r="202" spans="1:8" x14ac:dyDescent="0.25">
      <c r="B202" s="15"/>
      <c r="C202" s="15"/>
      <c r="D202" s="18"/>
      <c r="E202" s="23"/>
      <c r="F202" s="15"/>
      <c r="G202" s="23"/>
      <c r="H202" s="15"/>
    </row>
    <row r="203" spans="1:8" x14ac:dyDescent="0.25">
      <c r="B203" s="15"/>
      <c r="C203" s="15"/>
      <c r="D203" s="18"/>
      <c r="E203" s="23"/>
      <c r="F203" s="15"/>
      <c r="G203" s="23"/>
      <c r="H203" s="15"/>
    </row>
    <row r="204" spans="1:8" x14ac:dyDescent="0.25">
      <c r="B204" s="15"/>
      <c r="C204" s="15"/>
      <c r="D204" s="18"/>
      <c r="E204" s="23"/>
      <c r="F204" s="15"/>
      <c r="G204" s="23"/>
      <c r="H204" s="15"/>
    </row>
    <row r="205" spans="1:8" x14ac:dyDescent="0.25">
      <c r="B205" s="15"/>
      <c r="C205" s="15"/>
      <c r="D205" s="18"/>
      <c r="E205" s="23"/>
      <c r="F205" s="15"/>
      <c r="G205" s="23"/>
      <c r="H205" s="15"/>
    </row>
    <row r="206" spans="1:8" x14ac:dyDescent="0.25">
      <c r="B206" s="15"/>
      <c r="C206" s="15"/>
      <c r="D206" s="18"/>
      <c r="E206" s="23"/>
      <c r="F206" s="15"/>
      <c r="G206" s="23"/>
      <c r="H206" s="15"/>
    </row>
    <row r="207" spans="1:8" x14ac:dyDescent="0.25">
      <c r="B207" s="15"/>
      <c r="C207" s="15"/>
      <c r="D207" s="18"/>
      <c r="E207" s="23"/>
      <c r="F207" s="15"/>
      <c r="G207" s="23"/>
      <c r="H207" s="15"/>
    </row>
    <row r="208" spans="1:8" x14ac:dyDescent="0.25">
      <c r="B208" s="15"/>
      <c r="C208" s="15"/>
      <c r="D208" s="18"/>
      <c r="E208" s="23"/>
      <c r="F208" s="15"/>
      <c r="G208" s="23"/>
      <c r="H208" s="15"/>
    </row>
    <row r="209" spans="2:8" x14ac:dyDescent="0.25">
      <c r="B209" s="15"/>
      <c r="C209" s="15"/>
      <c r="D209" s="18"/>
      <c r="E209" s="23"/>
      <c r="F209" s="15"/>
      <c r="G209" s="23"/>
      <c r="H209" s="15"/>
    </row>
    <row r="210" spans="2:8" x14ac:dyDescent="0.25">
      <c r="B210" s="15"/>
      <c r="C210" s="15"/>
      <c r="D210" s="18"/>
      <c r="E210" s="23"/>
      <c r="F210" s="15"/>
      <c r="G210" s="23"/>
      <c r="H210" s="15"/>
    </row>
    <row r="211" spans="2:8" x14ac:dyDescent="0.25">
      <c r="B211" s="15"/>
      <c r="C211" s="15"/>
      <c r="D211" s="18"/>
      <c r="E211" s="23"/>
      <c r="F211" s="15"/>
      <c r="G211" s="23"/>
      <c r="H211" s="15"/>
    </row>
    <row r="212" spans="2:8" x14ac:dyDescent="0.25">
      <c r="B212" s="15"/>
      <c r="C212" s="15"/>
      <c r="D212" s="18"/>
      <c r="E212" s="23"/>
      <c r="F212" s="15"/>
      <c r="G212" s="23"/>
      <c r="H212" s="15"/>
    </row>
    <row r="213" spans="2:8" x14ac:dyDescent="0.25">
      <c r="B213" s="15"/>
      <c r="C213" s="15"/>
      <c r="D213" s="18"/>
      <c r="E213" s="23"/>
      <c r="F213" s="15"/>
      <c r="G213" s="23"/>
      <c r="H213" s="15"/>
    </row>
    <row r="214" spans="2:8" x14ac:dyDescent="0.25">
      <c r="B214" s="15"/>
      <c r="C214" s="15"/>
      <c r="D214" s="18"/>
      <c r="E214" s="23"/>
      <c r="F214" s="15"/>
      <c r="G214" s="23"/>
      <c r="H214" s="15"/>
    </row>
    <row r="215" spans="2:8" x14ac:dyDescent="0.25">
      <c r="B215" s="15"/>
      <c r="C215" s="15"/>
      <c r="D215" s="18"/>
      <c r="E215" s="23"/>
      <c r="F215" s="15"/>
      <c r="G215" s="23"/>
      <c r="H215" s="15"/>
    </row>
    <row r="216" spans="2:8" x14ac:dyDescent="0.25">
      <c r="B216" s="15"/>
      <c r="C216" s="15"/>
      <c r="D216" s="18"/>
      <c r="E216" s="23"/>
      <c r="F216" s="15"/>
      <c r="G216" s="23"/>
      <c r="H216" s="15"/>
    </row>
    <row r="217" spans="2:8" x14ac:dyDescent="0.25">
      <c r="B217" s="15"/>
      <c r="C217" s="15"/>
      <c r="D217" s="18"/>
      <c r="E217" s="23"/>
      <c r="F217" s="15"/>
      <c r="G217" s="23"/>
      <c r="H217" s="15"/>
    </row>
    <row r="218" spans="2:8" x14ac:dyDescent="0.25">
      <c r="B218" s="15"/>
      <c r="C218" s="15"/>
      <c r="D218" s="18"/>
      <c r="E218" s="15"/>
      <c r="F218" s="24"/>
      <c r="H218" s="15"/>
    </row>
    <row r="219" spans="2:8" x14ac:dyDescent="0.25">
      <c r="B219" s="15"/>
      <c r="C219" s="15"/>
      <c r="D219" s="18"/>
      <c r="E219" s="15"/>
      <c r="F219" s="15"/>
      <c r="H219" s="15"/>
    </row>
    <row r="220" spans="2:8" x14ac:dyDescent="0.25">
      <c r="B220" s="15"/>
      <c r="C220" s="15"/>
      <c r="D220" s="18"/>
      <c r="E220" s="15"/>
      <c r="F220" s="15"/>
      <c r="H220" s="15"/>
    </row>
    <row r="221" spans="2:8" x14ac:dyDescent="0.25">
      <c r="B221" s="15"/>
      <c r="C221" s="15"/>
      <c r="D221" s="18"/>
      <c r="E221" s="15"/>
      <c r="F221" s="15"/>
      <c r="H221" s="15"/>
    </row>
    <row r="222" spans="2:8" x14ac:dyDescent="0.25">
      <c r="B222" s="15"/>
      <c r="C222" s="15"/>
      <c r="D222" s="18"/>
      <c r="E222" s="15"/>
      <c r="F222" s="15"/>
      <c r="H222" s="15"/>
    </row>
    <row r="223" spans="2:8" x14ac:dyDescent="0.25">
      <c r="B223" s="15"/>
      <c r="C223" s="15"/>
      <c r="D223" s="18"/>
      <c r="E223" s="15"/>
      <c r="F223" s="15"/>
      <c r="H223" s="15"/>
    </row>
    <row r="224" spans="2:8" x14ac:dyDescent="0.25">
      <c r="B224" s="15"/>
      <c r="C224" s="15"/>
      <c r="D224" s="18"/>
      <c r="E224" s="15"/>
      <c r="F224" s="15"/>
      <c r="H224" s="15"/>
    </row>
    <row r="225" spans="2:8" x14ac:dyDescent="0.25">
      <c r="B225" s="15"/>
      <c r="C225" s="15"/>
      <c r="D225" s="18"/>
      <c r="E225" s="15"/>
      <c r="F225" s="15"/>
      <c r="H225" s="15"/>
    </row>
    <row r="226" spans="2:8" x14ac:dyDescent="0.25">
      <c r="B226" s="15"/>
      <c r="C226" s="15"/>
      <c r="D226" s="18"/>
      <c r="E226" s="15"/>
      <c r="F226" s="15"/>
      <c r="H226" s="15"/>
    </row>
    <row r="227" spans="2:8" x14ac:dyDescent="0.25">
      <c r="B227" s="15"/>
      <c r="C227" s="15"/>
      <c r="D227" s="18"/>
      <c r="E227" s="15"/>
      <c r="F227" s="15"/>
      <c r="H227" s="15"/>
    </row>
    <row r="228" spans="2:8" x14ac:dyDescent="0.25">
      <c r="B228" s="15"/>
      <c r="C228" s="15"/>
      <c r="D228" s="18"/>
      <c r="E228" s="15"/>
      <c r="F228" s="15"/>
      <c r="H228" s="15"/>
    </row>
    <row r="229" spans="2:8" x14ac:dyDescent="0.25">
      <c r="B229" s="15"/>
      <c r="C229" s="15"/>
      <c r="D229" s="18"/>
      <c r="E229" s="15"/>
      <c r="F229" s="15"/>
      <c r="H229" s="15"/>
    </row>
    <row r="230" spans="2:8" x14ac:dyDescent="0.25">
      <c r="B230" s="15"/>
      <c r="C230" s="15"/>
      <c r="D230" s="18"/>
      <c r="E230" s="15"/>
      <c r="F230" s="15"/>
      <c r="H230" s="15"/>
    </row>
    <row r="231" spans="2:8" x14ac:dyDescent="0.25">
      <c r="B231" s="15"/>
      <c r="C231" s="15"/>
      <c r="D231" s="18"/>
      <c r="E231" s="15"/>
      <c r="F231" s="15"/>
      <c r="H231" s="15"/>
    </row>
    <row r="232" spans="2:8" x14ac:dyDescent="0.25">
      <c r="B232" s="15"/>
      <c r="C232" s="15"/>
      <c r="D232" s="18"/>
      <c r="E232" s="15"/>
      <c r="F232" s="15"/>
      <c r="H232" s="15"/>
    </row>
    <row r="233" spans="2:8" x14ac:dyDescent="0.25">
      <c r="B233" s="15"/>
      <c r="C233" s="15"/>
      <c r="D233" s="18"/>
      <c r="E233" s="15"/>
      <c r="F233" s="15"/>
      <c r="H233" s="15"/>
    </row>
    <row r="234" spans="2:8" x14ac:dyDescent="0.25">
      <c r="B234" s="15"/>
      <c r="C234" s="15"/>
      <c r="D234" s="18"/>
      <c r="E234" s="15"/>
      <c r="F234" s="15"/>
      <c r="H234" s="15"/>
    </row>
    <row r="235" spans="2:8" x14ac:dyDescent="0.25">
      <c r="B235" s="15"/>
      <c r="C235" s="15"/>
      <c r="D235" s="18"/>
      <c r="E235" s="15"/>
      <c r="F235" s="15"/>
      <c r="H235" s="15"/>
    </row>
    <row r="236" spans="2:8" x14ac:dyDescent="0.25">
      <c r="B236" s="15"/>
      <c r="C236" s="15"/>
      <c r="D236" s="18"/>
      <c r="E236" s="15"/>
      <c r="F236" s="15"/>
      <c r="H236" s="15"/>
    </row>
    <row r="237" spans="2:8" x14ac:dyDescent="0.25">
      <c r="B237" s="15"/>
      <c r="C237" s="15"/>
      <c r="D237" s="18"/>
      <c r="E237" s="15"/>
      <c r="F237" s="15"/>
      <c r="H237" s="15"/>
    </row>
    <row r="238" spans="2:8" x14ac:dyDescent="0.25">
      <c r="B238" s="15"/>
      <c r="C238" s="15"/>
      <c r="D238" s="18"/>
      <c r="E238" s="15"/>
      <c r="F238" s="15"/>
      <c r="H238" s="15"/>
    </row>
    <row r="239" spans="2:8" x14ac:dyDescent="0.25">
      <c r="B239" s="15"/>
      <c r="C239" s="15"/>
      <c r="D239" s="18"/>
      <c r="E239" s="15"/>
      <c r="F239" s="15"/>
      <c r="H239" s="15"/>
    </row>
    <row r="240" spans="2:8" x14ac:dyDescent="0.25">
      <c r="B240" s="15"/>
      <c r="C240" s="15"/>
      <c r="D240" s="18"/>
      <c r="E240" s="15"/>
      <c r="F240" s="15"/>
      <c r="H240" s="15"/>
    </row>
    <row r="241" spans="2:8" x14ac:dyDescent="0.25">
      <c r="B241" s="15"/>
      <c r="C241" s="15"/>
      <c r="D241" s="18"/>
      <c r="E241" s="15"/>
      <c r="F241" s="15"/>
      <c r="H241" s="15"/>
    </row>
    <row r="242" spans="2:8" x14ac:dyDescent="0.25">
      <c r="B242" s="15"/>
      <c r="C242" s="15"/>
      <c r="D242" s="18"/>
      <c r="E242" s="15"/>
      <c r="F242" s="15"/>
      <c r="H242" s="15"/>
    </row>
    <row r="243" spans="2:8" x14ac:dyDescent="0.25">
      <c r="B243" s="15"/>
      <c r="C243" s="15"/>
      <c r="D243" s="18"/>
      <c r="E243" s="15"/>
      <c r="F243" s="15"/>
      <c r="H243" s="15"/>
    </row>
    <row r="244" spans="2:8" x14ac:dyDescent="0.25">
      <c r="B244" s="15"/>
      <c r="C244" s="15"/>
      <c r="D244" s="18"/>
      <c r="E244" s="15"/>
      <c r="F244" s="15"/>
      <c r="H244" s="15"/>
    </row>
    <row r="245" spans="2:8" x14ac:dyDescent="0.25">
      <c r="B245" s="15"/>
      <c r="C245" s="15"/>
      <c r="D245" s="18"/>
      <c r="E245" s="15"/>
      <c r="F245" s="15"/>
      <c r="H245" s="15"/>
    </row>
    <row r="246" spans="2:8" x14ac:dyDescent="0.25">
      <c r="B246" s="15"/>
      <c r="C246" s="15"/>
      <c r="D246" s="18"/>
      <c r="E246" s="15"/>
      <c r="F246" s="15"/>
      <c r="H246" s="15"/>
    </row>
    <row r="247" spans="2:8" x14ac:dyDescent="0.25">
      <c r="B247" s="15"/>
      <c r="C247" s="15"/>
      <c r="D247" s="18"/>
      <c r="E247" s="15"/>
      <c r="F247" s="15"/>
      <c r="H247" s="15"/>
    </row>
    <row r="248" spans="2:8" x14ac:dyDescent="0.25">
      <c r="B248" s="15"/>
      <c r="C248" s="15"/>
      <c r="D248" s="18"/>
      <c r="E248" s="15"/>
      <c r="F248" s="15"/>
      <c r="H248" s="15"/>
    </row>
    <row r="249" spans="2:8" x14ac:dyDescent="0.25">
      <c r="B249" s="15"/>
      <c r="C249" s="15"/>
      <c r="D249" s="18"/>
      <c r="E249" s="15"/>
      <c r="F249" s="15"/>
      <c r="H249" s="15"/>
    </row>
    <row r="250" spans="2:8" x14ac:dyDescent="0.25">
      <c r="B250" s="15"/>
      <c r="C250" s="15"/>
      <c r="D250" s="18"/>
      <c r="E250" s="15"/>
      <c r="F250" s="15"/>
      <c r="H250" s="15"/>
    </row>
    <row r="251" spans="2:8" x14ac:dyDescent="0.25">
      <c r="B251" s="15"/>
      <c r="C251" s="15"/>
      <c r="D251" s="18"/>
      <c r="E251" s="15"/>
      <c r="F251" s="15"/>
      <c r="H251" s="15"/>
    </row>
    <row r="252" spans="2:8" x14ac:dyDescent="0.25">
      <c r="B252" s="15"/>
      <c r="C252" s="15"/>
      <c r="D252" s="18"/>
      <c r="E252" s="15"/>
      <c r="F252" s="15"/>
      <c r="H252" s="15"/>
    </row>
    <row r="253" spans="2:8" x14ac:dyDescent="0.25">
      <c r="B253" s="15"/>
      <c r="C253" s="15"/>
      <c r="D253" s="18"/>
      <c r="E253" s="15"/>
      <c r="F253" s="15"/>
      <c r="H253" s="15"/>
    </row>
    <row r="254" spans="2:8" x14ac:dyDescent="0.25">
      <c r="B254" s="15"/>
      <c r="C254" s="15"/>
      <c r="D254" s="18"/>
      <c r="E254" s="15"/>
      <c r="F254" s="15"/>
      <c r="H254" s="15"/>
    </row>
    <row r="255" spans="2:8" x14ac:dyDescent="0.25">
      <c r="B255" s="15"/>
      <c r="C255" s="15"/>
      <c r="D255" s="18"/>
      <c r="E255" s="15"/>
      <c r="F255" s="15"/>
      <c r="H255" s="15"/>
    </row>
    <row r="256" spans="2:8" x14ac:dyDescent="0.25">
      <c r="B256" s="15"/>
      <c r="C256" s="15"/>
      <c r="D256" s="18"/>
      <c r="E256" s="15"/>
      <c r="F256" s="15"/>
      <c r="H256" s="15"/>
    </row>
    <row r="257" spans="2:8" x14ac:dyDescent="0.25">
      <c r="B257" s="15"/>
      <c r="C257" s="15"/>
      <c r="D257" s="18"/>
      <c r="E257" s="15"/>
      <c r="F257" s="15"/>
      <c r="H257" s="15"/>
    </row>
    <row r="258" spans="2:8" x14ac:dyDescent="0.25">
      <c r="B258" s="15"/>
      <c r="C258" s="15"/>
      <c r="D258" s="18"/>
      <c r="E258" s="15"/>
      <c r="F258" s="15"/>
    </row>
    <row r="259" spans="2:8" x14ac:dyDescent="0.25">
      <c r="B259" s="15"/>
      <c r="C259" s="15"/>
      <c r="D259" s="18"/>
      <c r="E259" s="15"/>
      <c r="F259" s="15"/>
    </row>
    <row r="260" spans="2:8" x14ac:dyDescent="0.25">
      <c r="B260" s="15"/>
      <c r="C260" s="15"/>
      <c r="D260" s="18"/>
      <c r="E260" s="15"/>
      <c r="F260" s="15"/>
    </row>
    <row r="261" spans="2:8" x14ac:dyDescent="0.25">
      <c r="B261" s="15"/>
      <c r="C261" s="15"/>
      <c r="D261" s="18"/>
      <c r="E261" s="15"/>
      <c r="F261" s="15"/>
    </row>
    <row r="262" spans="2:8" x14ac:dyDescent="0.25">
      <c r="B262" s="15"/>
      <c r="C262" s="15"/>
      <c r="D262" s="18"/>
      <c r="E262" s="15"/>
      <c r="F262" s="15"/>
    </row>
    <row r="263" spans="2:8" x14ac:dyDescent="0.25">
      <c r="B263" s="15"/>
      <c r="C263" s="15"/>
      <c r="D263" s="18"/>
      <c r="E263" s="15"/>
      <c r="F263" s="15"/>
    </row>
    <row r="264" spans="2:8" x14ac:dyDescent="0.25">
      <c r="B264" s="15"/>
      <c r="C264" s="15"/>
      <c r="D264" s="18"/>
      <c r="E264" s="15"/>
      <c r="F264" s="15"/>
    </row>
    <row r="265" spans="2:8" x14ac:dyDescent="0.25">
      <c r="B265" s="15"/>
      <c r="C265" s="15"/>
      <c r="D265" s="18"/>
      <c r="E265" s="15"/>
      <c r="F265" s="15"/>
    </row>
    <row r="266" spans="2:8" x14ac:dyDescent="0.25">
      <c r="B266" s="15"/>
      <c r="C266" s="15"/>
      <c r="D266" s="18"/>
      <c r="E266" s="15"/>
      <c r="F266" s="15"/>
    </row>
    <row r="267" spans="2:8" x14ac:dyDescent="0.25">
      <c r="B267" s="15"/>
      <c r="C267" s="15"/>
      <c r="D267" s="18"/>
      <c r="E267" s="15"/>
      <c r="F267" s="15"/>
    </row>
    <row r="268" spans="2:8" x14ac:dyDescent="0.25">
      <c r="B268" s="15"/>
      <c r="C268" s="15"/>
      <c r="D268" s="18"/>
      <c r="E268" s="15"/>
      <c r="F268" s="15"/>
    </row>
    <row r="269" spans="2:8" x14ac:dyDescent="0.25">
      <c r="B269" s="15"/>
      <c r="C269" s="15"/>
      <c r="D269" s="18"/>
      <c r="E269" s="15"/>
      <c r="F269" s="15"/>
    </row>
    <row r="270" spans="2:8" x14ac:dyDescent="0.25">
      <c r="B270" s="15"/>
      <c r="C270" s="15"/>
      <c r="D270" s="18"/>
      <c r="E270" s="15"/>
      <c r="F270" s="15"/>
    </row>
    <row r="271" spans="2:8" x14ac:dyDescent="0.25">
      <c r="B271" s="15"/>
      <c r="C271" s="15"/>
      <c r="D271" s="18"/>
      <c r="E271" s="15"/>
      <c r="F271" s="15"/>
    </row>
    <row r="272" spans="2:8" x14ac:dyDescent="0.25">
      <c r="B272" s="15"/>
      <c r="C272" s="15"/>
      <c r="D272" s="18"/>
      <c r="E272" s="15"/>
      <c r="F272" s="15"/>
    </row>
    <row r="273" spans="2:6" x14ac:dyDescent="0.25">
      <c r="B273" s="15"/>
      <c r="C273" s="15"/>
      <c r="D273" s="18"/>
      <c r="E273" s="15"/>
      <c r="F273" s="15"/>
    </row>
    <row r="274" spans="2:6" x14ac:dyDescent="0.25">
      <c r="B274" s="15"/>
      <c r="C274" s="15"/>
      <c r="D274" s="18"/>
      <c r="E274" s="15"/>
      <c r="F274" s="15"/>
    </row>
    <row r="275" spans="2:6" x14ac:dyDescent="0.25">
      <c r="B275" s="15"/>
      <c r="C275" s="15"/>
      <c r="D275" s="18"/>
      <c r="E275" s="15"/>
      <c r="F275" s="15"/>
    </row>
    <row r="276" spans="2:6" x14ac:dyDescent="0.25">
      <c r="B276" s="15"/>
      <c r="C276" s="15"/>
      <c r="D276" s="18"/>
      <c r="E276" s="15"/>
      <c r="F276" s="15"/>
    </row>
    <row r="277" spans="2:6" x14ac:dyDescent="0.25">
      <c r="B277" s="15"/>
      <c r="C277" s="15"/>
      <c r="D277" s="18"/>
      <c r="E277" s="15"/>
      <c r="F277" s="15"/>
    </row>
    <row r="278" spans="2:6" x14ac:dyDescent="0.25">
      <c r="B278" s="15"/>
      <c r="C278" s="15"/>
      <c r="D278" s="18"/>
      <c r="E278" s="15"/>
      <c r="F278" s="15"/>
    </row>
    <row r="279" spans="2:6" x14ac:dyDescent="0.25">
      <c r="B279" s="15"/>
      <c r="C279" s="15"/>
      <c r="D279" s="18"/>
      <c r="E279" s="15"/>
      <c r="F279" s="15"/>
    </row>
    <row r="280" spans="2:6" x14ac:dyDescent="0.25">
      <c r="B280" s="15"/>
      <c r="C280" s="15"/>
      <c r="D280" s="18"/>
      <c r="E280" s="15"/>
      <c r="F280" s="15"/>
    </row>
    <row r="281" spans="2:6" x14ac:dyDescent="0.25">
      <c r="B281" s="15"/>
      <c r="C281" s="15"/>
      <c r="D281" s="18"/>
      <c r="E281" s="15"/>
      <c r="F281" s="15"/>
    </row>
    <row r="282" spans="2:6" x14ac:dyDescent="0.25">
      <c r="B282" s="15"/>
      <c r="C282" s="15"/>
      <c r="D282" s="18"/>
      <c r="E282" s="15"/>
      <c r="F282" s="15"/>
    </row>
    <row r="283" spans="2:6" x14ac:dyDescent="0.25">
      <c r="B283" s="15"/>
      <c r="C283" s="15"/>
      <c r="D283" s="18"/>
      <c r="E283" s="15"/>
      <c r="F283" s="15"/>
    </row>
    <row r="284" spans="2:6" x14ac:dyDescent="0.25">
      <c r="B284" s="15"/>
      <c r="C284" s="15"/>
      <c r="D284" s="18"/>
      <c r="E284" s="15"/>
      <c r="F284" s="15"/>
    </row>
    <row r="285" spans="2:6" x14ac:dyDescent="0.25">
      <c r="B285" s="15"/>
      <c r="C285" s="15"/>
      <c r="D285" s="18"/>
      <c r="E285" s="15"/>
      <c r="F285" s="15"/>
    </row>
    <row r="286" spans="2:6" x14ac:dyDescent="0.25">
      <c r="B286" s="15"/>
      <c r="C286" s="15"/>
      <c r="D286" s="18"/>
      <c r="E286" s="15"/>
      <c r="F286" s="15"/>
    </row>
    <row r="287" spans="2:6" x14ac:dyDescent="0.25">
      <c r="B287" s="15"/>
      <c r="C287" s="15"/>
      <c r="D287" s="18"/>
      <c r="E287" s="15"/>
      <c r="F287" s="15"/>
    </row>
    <row r="288" spans="2:6" x14ac:dyDescent="0.25">
      <c r="B288" s="15"/>
      <c r="C288" s="15"/>
      <c r="D288" s="18"/>
      <c r="E288" s="15"/>
      <c r="F288" s="15"/>
    </row>
    <row r="289" spans="2:6" x14ac:dyDescent="0.25">
      <c r="B289" s="15"/>
      <c r="C289" s="15"/>
      <c r="D289" s="18"/>
      <c r="E289" s="15"/>
      <c r="F289" s="15"/>
    </row>
    <row r="290" spans="2:6" x14ac:dyDescent="0.25">
      <c r="B290" s="15"/>
      <c r="C290" s="15"/>
      <c r="D290" s="18"/>
      <c r="E290" s="15"/>
      <c r="F290" s="15"/>
    </row>
    <row r="291" spans="2:6" x14ac:dyDescent="0.25">
      <c r="B291" s="15"/>
      <c r="C291" s="15"/>
      <c r="D291" s="18"/>
      <c r="E291" s="15"/>
      <c r="F291" s="15"/>
    </row>
    <row r="292" spans="2:6" x14ac:dyDescent="0.25">
      <c r="B292" s="15"/>
      <c r="C292" s="15"/>
      <c r="D292" s="18"/>
      <c r="E292" s="15"/>
      <c r="F292" s="15"/>
    </row>
    <row r="293" spans="2:6" x14ac:dyDescent="0.25">
      <c r="B293" s="15"/>
      <c r="C293" s="15"/>
      <c r="D293" s="18"/>
      <c r="E293" s="15"/>
      <c r="F293" s="15"/>
    </row>
    <row r="294" spans="2:6" x14ac:dyDescent="0.25">
      <c r="B294" s="15"/>
      <c r="C294" s="15"/>
      <c r="D294" s="18"/>
      <c r="E294" s="15"/>
      <c r="F294" s="15"/>
    </row>
    <row r="295" spans="2:6" x14ac:dyDescent="0.25">
      <c r="B295" s="15"/>
      <c r="C295" s="15"/>
      <c r="D295" s="18"/>
      <c r="E295" s="15"/>
      <c r="F295" s="15"/>
    </row>
    <row r="296" spans="2:6" x14ac:dyDescent="0.25">
      <c r="B296" s="15"/>
      <c r="C296" s="15"/>
      <c r="D296" s="18"/>
      <c r="E296" s="15"/>
      <c r="F296" s="15"/>
    </row>
    <row r="297" spans="2:6" x14ac:dyDescent="0.25">
      <c r="B297" s="15"/>
      <c r="C297" s="15"/>
      <c r="D297" s="18"/>
      <c r="E297" s="15"/>
      <c r="F297" s="15"/>
    </row>
    <row r="298" spans="2:6" x14ac:dyDescent="0.25">
      <c r="B298" s="15"/>
      <c r="C298" s="15"/>
      <c r="D298" s="18"/>
      <c r="E298" s="15"/>
      <c r="F298" s="15"/>
    </row>
    <row r="299" spans="2:6" x14ac:dyDescent="0.25">
      <c r="B299" s="15"/>
      <c r="C299" s="15"/>
      <c r="D299" s="18"/>
      <c r="E299" s="15"/>
      <c r="F299" s="15"/>
    </row>
    <row r="300" spans="2:6" x14ac:dyDescent="0.25">
      <c r="B300" s="15"/>
      <c r="C300" s="15"/>
      <c r="D300" s="18"/>
      <c r="E300" s="15"/>
      <c r="F300" s="15"/>
    </row>
    <row r="301" spans="2:6" x14ac:dyDescent="0.25">
      <c r="B301" s="15"/>
      <c r="C301" s="15"/>
      <c r="D301" s="18"/>
      <c r="E301" s="15"/>
      <c r="F301" s="15"/>
    </row>
    <row r="302" spans="2:6" x14ac:dyDescent="0.25">
      <c r="B302" s="15"/>
      <c r="C302" s="15"/>
      <c r="D302" s="18"/>
      <c r="E302" s="15"/>
      <c r="F302" s="15"/>
    </row>
    <row r="303" spans="2:6" x14ac:dyDescent="0.25">
      <c r="B303" s="15"/>
      <c r="C303" s="15"/>
      <c r="D303" s="18"/>
      <c r="E303" s="15"/>
      <c r="F303" s="15"/>
    </row>
    <row r="304" spans="2:6" x14ac:dyDescent="0.25">
      <c r="B304" s="15"/>
      <c r="C304" s="15"/>
      <c r="D304" s="18"/>
      <c r="E304" s="15"/>
      <c r="F304" s="15"/>
    </row>
    <row r="305" spans="2:6" x14ac:dyDescent="0.25">
      <c r="B305" s="15"/>
      <c r="C305" s="15"/>
      <c r="D305" s="18"/>
      <c r="E305" s="15"/>
      <c r="F305" s="15"/>
    </row>
    <row r="306" spans="2:6" x14ac:dyDescent="0.25">
      <c r="B306" s="15"/>
      <c r="C306" s="15"/>
      <c r="D306" s="18"/>
      <c r="E306" s="15"/>
      <c r="F306" s="15"/>
    </row>
    <row r="307" spans="2:6" x14ac:dyDescent="0.25">
      <c r="B307" s="15"/>
      <c r="C307" s="15"/>
      <c r="D307" s="18" t="s">
        <v>2</v>
      </c>
      <c r="E307" s="15"/>
      <c r="F307" s="15"/>
    </row>
    <row r="308" spans="2:6" x14ac:dyDescent="0.25">
      <c r="B308" s="15"/>
      <c r="C308" s="15"/>
      <c r="D308" s="18" t="s">
        <v>2</v>
      </c>
      <c r="E308" s="15"/>
      <c r="F308" s="15"/>
    </row>
    <row r="309" spans="2:6" x14ac:dyDescent="0.25">
      <c r="B309" s="15"/>
      <c r="C309" s="15"/>
      <c r="D309" s="18" t="s">
        <v>2</v>
      </c>
      <c r="E309" s="15"/>
      <c r="F309" s="15"/>
    </row>
    <row r="310" spans="2:6" x14ac:dyDescent="0.25">
      <c r="B310" s="15"/>
      <c r="C310" s="15"/>
      <c r="D310" s="18" t="s">
        <v>2</v>
      </c>
      <c r="E310" s="15"/>
      <c r="F310" s="15"/>
    </row>
    <row r="311" spans="2:6" x14ac:dyDescent="0.25">
      <c r="B311" s="15"/>
      <c r="C311" s="15"/>
      <c r="D311" s="18" t="s">
        <v>2</v>
      </c>
      <c r="E311" s="15"/>
      <c r="F311" s="15"/>
    </row>
    <row r="312" spans="2:6" x14ac:dyDescent="0.25">
      <c r="B312" s="15"/>
      <c r="C312" s="15"/>
      <c r="D312" s="18" t="s">
        <v>2</v>
      </c>
      <c r="E312" s="15"/>
      <c r="F312" s="15"/>
    </row>
    <row r="313" spans="2:6" x14ac:dyDescent="0.25">
      <c r="B313" s="15"/>
      <c r="C313" s="15"/>
      <c r="D313" s="18" t="s">
        <v>2</v>
      </c>
      <c r="E313" s="15"/>
      <c r="F313" s="15"/>
    </row>
    <row r="314" spans="2:6" x14ac:dyDescent="0.25">
      <c r="B314" s="15"/>
      <c r="C314" s="15"/>
      <c r="D314" s="18" t="s">
        <v>2</v>
      </c>
      <c r="E314" s="15"/>
      <c r="F314" s="15"/>
    </row>
    <row r="315" spans="2:6" x14ac:dyDescent="0.25">
      <c r="B315" s="15"/>
      <c r="C315" s="15"/>
      <c r="D315" s="18" t="s">
        <v>2</v>
      </c>
      <c r="E315" s="15"/>
      <c r="F315" s="15"/>
    </row>
    <row r="316" spans="2:6" x14ac:dyDescent="0.25">
      <c r="B316" s="15"/>
      <c r="C316" s="15"/>
      <c r="D316" s="18" t="s">
        <v>2</v>
      </c>
      <c r="E316" s="15"/>
      <c r="F316" s="15"/>
    </row>
    <row r="317" spans="2:6" x14ac:dyDescent="0.25">
      <c r="B317" s="15"/>
      <c r="C317" s="15"/>
      <c r="D317" s="18" t="s">
        <v>2</v>
      </c>
      <c r="E317" s="15"/>
      <c r="F317" s="15"/>
    </row>
    <row r="318" spans="2:6" x14ac:dyDescent="0.25">
      <c r="B318" s="15"/>
      <c r="C318" s="15"/>
      <c r="D318" s="18" t="s">
        <v>2</v>
      </c>
      <c r="E318" s="15"/>
      <c r="F318" s="15"/>
    </row>
    <row r="319" spans="2:6" x14ac:dyDescent="0.25">
      <c r="B319" s="15"/>
      <c r="C319" s="15"/>
      <c r="D319" s="18" t="s">
        <v>2</v>
      </c>
      <c r="E319" s="15"/>
      <c r="F319" s="15"/>
    </row>
    <row r="320" spans="2:6" x14ac:dyDescent="0.25">
      <c r="B320" s="15"/>
      <c r="C320" s="15"/>
      <c r="D320" s="18" t="s">
        <v>2</v>
      </c>
      <c r="E320" s="15"/>
      <c r="F320" s="15"/>
    </row>
    <row r="321" spans="2:6" x14ac:dyDescent="0.25">
      <c r="B321" s="15"/>
      <c r="C321" s="15"/>
      <c r="D321" s="18" t="s">
        <v>2</v>
      </c>
      <c r="E321" s="15"/>
      <c r="F321" s="15"/>
    </row>
    <row r="322" spans="2:6" x14ac:dyDescent="0.25">
      <c r="B322" s="15"/>
      <c r="C322" s="15"/>
      <c r="D322" s="18" t="s">
        <v>2</v>
      </c>
      <c r="E322" s="15"/>
      <c r="F322" s="15"/>
    </row>
    <row r="323" spans="2:6" x14ac:dyDescent="0.25">
      <c r="B323" s="15"/>
      <c r="C323" s="15"/>
      <c r="D323" s="18" t="s">
        <v>2</v>
      </c>
      <c r="E323" s="15"/>
      <c r="F323" s="15"/>
    </row>
    <row r="324" spans="2:6" x14ac:dyDescent="0.25">
      <c r="B324" s="15"/>
      <c r="C324" s="15"/>
      <c r="D324" s="18" t="s">
        <v>2</v>
      </c>
      <c r="E324" s="15"/>
      <c r="F324" s="15"/>
    </row>
    <row r="325" spans="2:6" x14ac:dyDescent="0.25">
      <c r="B325" s="15"/>
      <c r="C325" s="15"/>
      <c r="D325" s="18" t="s">
        <v>2</v>
      </c>
      <c r="E325" s="15"/>
      <c r="F325" s="15"/>
    </row>
    <row r="326" spans="2:6" x14ac:dyDescent="0.25">
      <c r="B326" s="15"/>
      <c r="C326" s="15"/>
      <c r="D326" s="18" t="s">
        <v>2</v>
      </c>
      <c r="E326" s="15"/>
      <c r="F326" s="15"/>
    </row>
    <row r="327" spans="2:6" x14ac:dyDescent="0.25">
      <c r="B327" s="15"/>
      <c r="C327" s="15"/>
      <c r="D327" s="18" t="s">
        <v>2</v>
      </c>
      <c r="E327" s="15"/>
      <c r="F327" s="15"/>
    </row>
    <row r="328" spans="2:6" x14ac:dyDescent="0.25">
      <c r="B328" s="15"/>
      <c r="C328" s="15"/>
      <c r="D328" s="18" t="s">
        <v>2</v>
      </c>
      <c r="E328" s="15"/>
      <c r="F328" s="15"/>
    </row>
    <row r="329" spans="2:6" x14ac:dyDescent="0.25">
      <c r="B329" s="15"/>
      <c r="C329" s="15"/>
      <c r="D329" s="18" t="s">
        <v>2</v>
      </c>
      <c r="E329" s="15"/>
      <c r="F329" s="15"/>
    </row>
    <row r="330" spans="2:6" x14ac:dyDescent="0.25">
      <c r="B330" s="15"/>
      <c r="C330" s="15"/>
      <c r="D330" s="18" t="s">
        <v>2</v>
      </c>
      <c r="E330" s="15"/>
      <c r="F330" s="15"/>
    </row>
    <row r="331" spans="2:6" x14ac:dyDescent="0.25">
      <c r="B331" s="15"/>
      <c r="C331" s="15"/>
      <c r="D331" s="18" t="s">
        <v>2</v>
      </c>
      <c r="E331" s="15"/>
      <c r="F331" s="15"/>
    </row>
    <row r="332" spans="2:6" x14ac:dyDescent="0.25">
      <c r="B332" s="15"/>
      <c r="C332" s="15"/>
      <c r="D332" s="18" t="s">
        <v>2</v>
      </c>
      <c r="E332" s="15"/>
      <c r="F332" s="15"/>
    </row>
    <row r="333" spans="2:6" x14ac:dyDescent="0.25">
      <c r="B333" s="15"/>
      <c r="C333" s="15"/>
      <c r="D333" s="18" t="s">
        <v>2</v>
      </c>
      <c r="E333" s="15"/>
      <c r="F333" s="15"/>
    </row>
    <row r="334" spans="2:6" x14ac:dyDescent="0.25">
      <c r="B334" s="15"/>
      <c r="C334" s="15"/>
      <c r="D334" s="18" t="s">
        <v>2</v>
      </c>
      <c r="E334" s="15"/>
      <c r="F334" s="15"/>
    </row>
    <row r="335" spans="2:6" x14ac:dyDescent="0.25">
      <c r="B335" s="15"/>
      <c r="C335" s="15"/>
      <c r="D335" s="18" t="s">
        <v>2</v>
      </c>
      <c r="E335" s="15"/>
      <c r="F335" s="15"/>
    </row>
    <row r="336" spans="2:6" x14ac:dyDescent="0.25">
      <c r="B336" s="15"/>
      <c r="C336" s="15"/>
      <c r="D336" s="18" t="s">
        <v>2</v>
      </c>
      <c r="E336" s="15"/>
      <c r="F336" s="15"/>
    </row>
    <row r="337" spans="2:6" x14ac:dyDescent="0.25">
      <c r="B337" s="15"/>
      <c r="C337" s="15"/>
      <c r="D337" s="18" t="s">
        <v>2</v>
      </c>
      <c r="E337" s="15"/>
      <c r="F337" s="15"/>
    </row>
    <row r="338" spans="2:6" x14ac:dyDescent="0.25">
      <c r="B338" s="15"/>
      <c r="C338" s="15"/>
      <c r="D338" s="18" t="s">
        <v>2</v>
      </c>
      <c r="E338" s="15"/>
      <c r="F338" s="15"/>
    </row>
    <row r="339" spans="2:6" x14ac:dyDescent="0.25">
      <c r="B339" s="15"/>
      <c r="C339" s="15"/>
      <c r="D339" s="18" t="s">
        <v>2</v>
      </c>
      <c r="E339" s="15"/>
      <c r="F339" s="15"/>
    </row>
    <row r="340" spans="2:6" x14ac:dyDescent="0.25">
      <c r="B340" s="15"/>
      <c r="C340" s="15"/>
      <c r="D340" s="18" t="s">
        <v>2</v>
      </c>
      <c r="E340" s="15"/>
      <c r="F340" s="15"/>
    </row>
    <row r="341" spans="2:6" x14ac:dyDescent="0.25">
      <c r="B341" s="15"/>
      <c r="C341" s="15"/>
      <c r="D341" s="18" t="s">
        <v>2</v>
      </c>
      <c r="E341" s="15"/>
      <c r="F341" s="15"/>
    </row>
    <row r="342" spans="2:6" x14ac:dyDescent="0.25">
      <c r="B342" s="15"/>
      <c r="C342" s="15"/>
      <c r="D342" s="18" t="s">
        <v>2</v>
      </c>
      <c r="E342" s="15"/>
      <c r="F342" s="15"/>
    </row>
    <row r="343" spans="2:6" x14ac:dyDescent="0.25">
      <c r="B343" s="15"/>
      <c r="C343" s="15"/>
      <c r="D343" s="18" t="s">
        <v>2</v>
      </c>
      <c r="E343" s="15"/>
      <c r="F343" s="15"/>
    </row>
    <row r="344" spans="2:6" x14ac:dyDescent="0.25">
      <c r="B344" s="15"/>
      <c r="C344" s="15"/>
      <c r="D344" s="18" t="s">
        <v>2</v>
      </c>
      <c r="E344" s="15"/>
      <c r="F344" s="15"/>
    </row>
    <row r="345" spans="2:6" x14ac:dyDescent="0.25">
      <c r="B345" s="15"/>
      <c r="C345" s="15"/>
      <c r="D345" s="18" t="s">
        <v>2</v>
      </c>
      <c r="E345" s="15"/>
      <c r="F345" s="15"/>
    </row>
    <row r="346" spans="2:6" x14ac:dyDescent="0.25">
      <c r="B346" s="15"/>
      <c r="C346" s="15"/>
      <c r="D346" s="18" t="s">
        <v>2</v>
      </c>
      <c r="E346" s="15"/>
      <c r="F346" s="15"/>
    </row>
    <row r="347" spans="2:6" x14ac:dyDescent="0.25">
      <c r="B347" s="15"/>
      <c r="C347" s="15"/>
      <c r="D347" s="18" t="s">
        <v>2</v>
      </c>
      <c r="E347" s="15"/>
      <c r="F347" s="15"/>
    </row>
    <row r="348" spans="2:6" x14ac:dyDescent="0.25">
      <c r="B348" s="15"/>
      <c r="C348" s="15"/>
      <c r="D348" s="18" t="s">
        <v>2</v>
      </c>
      <c r="E348" s="15"/>
      <c r="F348" s="15"/>
    </row>
    <row r="349" spans="2:6" x14ac:dyDescent="0.25">
      <c r="B349" s="15"/>
      <c r="C349" s="15"/>
      <c r="D349" s="18" t="s">
        <v>2</v>
      </c>
      <c r="E349" s="15"/>
      <c r="F349" s="15"/>
    </row>
    <row r="350" spans="2:6" x14ac:dyDescent="0.25">
      <c r="B350" s="15"/>
      <c r="C350" s="15"/>
      <c r="D350" s="18" t="s">
        <v>2</v>
      </c>
      <c r="E350" s="15"/>
      <c r="F350" s="15"/>
    </row>
    <row r="351" spans="2:6" x14ac:dyDescent="0.25">
      <c r="B351" s="15"/>
      <c r="C351" s="15"/>
      <c r="D351" s="15"/>
      <c r="E351" s="15"/>
      <c r="F351" s="15"/>
    </row>
    <row r="352" spans="2:6" x14ac:dyDescent="0.25">
      <c r="B352" s="15"/>
      <c r="C352" s="15"/>
      <c r="D352" s="15"/>
      <c r="E352" s="15"/>
      <c r="F352" s="15"/>
    </row>
    <row r="353" spans="2:6" x14ac:dyDescent="0.25">
      <c r="B353" s="15"/>
      <c r="C353" s="15"/>
      <c r="D353" s="15"/>
      <c r="E353" s="15"/>
      <c r="F353" s="15"/>
    </row>
    <row r="354" spans="2:6" x14ac:dyDescent="0.25">
      <c r="B354" s="15"/>
      <c r="C354" s="15"/>
      <c r="D354" s="15"/>
      <c r="E354" s="15"/>
      <c r="F354" s="15"/>
    </row>
    <row r="355" spans="2:6" x14ac:dyDescent="0.25">
      <c r="B355" s="15"/>
      <c r="C355" s="15"/>
      <c r="D355" s="15"/>
      <c r="E355" s="15"/>
      <c r="F355" s="15"/>
    </row>
    <row r="356" spans="2:6" x14ac:dyDescent="0.25">
      <c r="B356" s="15"/>
      <c r="C356" s="15"/>
      <c r="D356" s="15"/>
      <c r="E356" s="15"/>
      <c r="F356" s="15"/>
    </row>
    <row r="357" spans="2:6" x14ac:dyDescent="0.25">
      <c r="B357" s="15"/>
      <c r="C357" s="15"/>
      <c r="D357" s="15"/>
      <c r="E357" s="15"/>
      <c r="F357" s="15"/>
    </row>
    <row r="358" spans="2:6" x14ac:dyDescent="0.25">
      <c r="B358" s="15"/>
      <c r="C358" s="15"/>
      <c r="D358" s="15"/>
      <c r="E358" s="15"/>
      <c r="F358" s="15"/>
    </row>
    <row r="359" spans="2:6" x14ac:dyDescent="0.25">
      <c r="B359" s="15"/>
      <c r="C359" s="15"/>
      <c r="D359" s="15"/>
      <c r="E359" s="15"/>
      <c r="F359" s="15"/>
    </row>
    <row r="360" spans="2:6" x14ac:dyDescent="0.25">
      <c r="B360" s="15"/>
      <c r="C360" s="15"/>
      <c r="D360" s="15"/>
      <c r="E360" s="15"/>
      <c r="F360" s="15"/>
    </row>
    <row r="361" spans="2:6" x14ac:dyDescent="0.25">
      <c r="B361" s="15"/>
      <c r="C361" s="15"/>
      <c r="D361" s="15"/>
      <c r="E361" s="15"/>
      <c r="F361" s="15"/>
    </row>
    <row r="362" spans="2:6" x14ac:dyDescent="0.25">
      <c r="B362" s="15"/>
      <c r="C362" s="15"/>
      <c r="D362" s="15"/>
      <c r="E362" s="15"/>
      <c r="F362" s="15"/>
    </row>
    <row r="363" spans="2:6" x14ac:dyDescent="0.25">
      <c r="B363" s="15"/>
      <c r="C363" s="15"/>
      <c r="D363" s="15"/>
      <c r="E363" s="15"/>
      <c r="F363" s="15"/>
    </row>
    <row r="364" spans="2:6" x14ac:dyDescent="0.25">
      <c r="B364" s="15"/>
      <c r="C364" s="15"/>
      <c r="D364" s="15"/>
      <c r="E364" s="15"/>
      <c r="F364" s="15"/>
    </row>
    <row r="365" spans="2:6" x14ac:dyDescent="0.25">
      <c r="B365" s="15"/>
      <c r="C365" s="15"/>
      <c r="D365" s="15"/>
      <c r="E365" s="15"/>
      <c r="F365" s="15"/>
    </row>
    <row r="366" spans="2:6" x14ac:dyDescent="0.25">
      <c r="B366" s="15"/>
      <c r="C366" s="15"/>
      <c r="D366" s="15"/>
      <c r="E366" s="15"/>
      <c r="F366" s="15"/>
    </row>
    <row r="367" spans="2:6" x14ac:dyDescent="0.25">
      <c r="B367" s="15"/>
      <c r="C367" s="15"/>
      <c r="D367" s="15"/>
      <c r="E367" s="15"/>
      <c r="F367" s="15"/>
    </row>
    <row r="368" spans="2:6" x14ac:dyDescent="0.25">
      <c r="B368" s="15"/>
      <c r="C368" s="15"/>
      <c r="D368" s="15"/>
      <c r="E368" s="15"/>
      <c r="F368" s="15"/>
    </row>
    <row r="369" spans="2:6" x14ac:dyDescent="0.25">
      <c r="B369" s="15"/>
      <c r="C369" s="15"/>
      <c r="D369" s="15"/>
      <c r="E369" s="15"/>
      <c r="F369" s="15"/>
    </row>
    <row r="370" spans="2:6" x14ac:dyDescent="0.25">
      <c r="B370" s="15"/>
      <c r="C370" s="15"/>
      <c r="D370" s="15"/>
      <c r="E370" s="15"/>
      <c r="F370" s="15"/>
    </row>
    <row r="371" spans="2:6" x14ac:dyDescent="0.25">
      <c r="B371" s="15"/>
      <c r="C371" s="15"/>
      <c r="D371" s="15"/>
      <c r="E371" s="15"/>
      <c r="F371" s="15"/>
    </row>
    <row r="372" spans="2:6" x14ac:dyDescent="0.25">
      <c r="B372" s="15"/>
      <c r="C372" s="15"/>
      <c r="D372" s="15"/>
      <c r="E372" s="15"/>
      <c r="F372" s="15"/>
    </row>
    <row r="373" spans="2:6" x14ac:dyDescent="0.25">
      <c r="B373" s="15"/>
      <c r="C373" s="15"/>
      <c r="D373" s="15"/>
      <c r="E373" s="15"/>
      <c r="F373" s="15"/>
    </row>
    <row r="374" spans="2:6" x14ac:dyDescent="0.25">
      <c r="B374" s="15"/>
      <c r="C374" s="15"/>
      <c r="D374" s="15"/>
      <c r="E374" s="15"/>
      <c r="F374" s="15"/>
    </row>
    <row r="375" spans="2:6" x14ac:dyDescent="0.25">
      <c r="B375" s="15"/>
      <c r="C375" s="15"/>
      <c r="D375" s="15"/>
      <c r="E375" s="15"/>
      <c r="F375" s="15"/>
    </row>
    <row r="376" spans="2:6" x14ac:dyDescent="0.25">
      <c r="B376" s="15"/>
      <c r="C376" s="15"/>
      <c r="D376" s="15"/>
      <c r="E376" s="15"/>
      <c r="F376" s="15"/>
    </row>
    <row r="377" spans="2:6" x14ac:dyDescent="0.25">
      <c r="B377" s="15"/>
      <c r="C377" s="15"/>
      <c r="D377" s="15"/>
      <c r="E377" s="15"/>
      <c r="F377" s="15"/>
    </row>
    <row r="378" spans="2:6" x14ac:dyDescent="0.25">
      <c r="B378" s="15"/>
      <c r="C378" s="15"/>
      <c r="D378" s="15"/>
      <c r="E378" s="15"/>
      <c r="F378" s="15"/>
    </row>
    <row r="379" spans="2:6" x14ac:dyDescent="0.25">
      <c r="B379" s="15"/>
      <c r="C379" s="15"/>
      <c r="D379" s="15"/>
      <c r="E379" s="15"/>
      <c r="F379" s="15"/>
    </row>
    <row r="380" spans="2:6" x14ac:dyDescent="0.25">
      <c r="B380" s="15"/>
      <c r="C380" s="15"/>
      <c r="D380" s="15"/>
      <c r="E380" s="15"/>
      <c r="F380" s="15"/>
    </row>
    <row r="381" spans="2:6" x14ac:dyDescent="0.25">
      <c r="B381" s="15"/>
      <c r="C381" s="15"/>
      <c r="D381" s="15"/>
      <c r="E381" s="15"/>
      <c r="F381" s="15"/>
    </row>
    <row r="382" spans="2:6" x14ac:dyDescent="0.25">
      <c r="B382" s="15"/>
      <c r="C382" s="15"/>
      <c r="D382" s="15"/>
      <c r="E382" s="15"/>
      <c r="F382" s="15"/>
    </row>
    <row r="383" spans="2:6" x14ac:dyDescent="0.25">
      <c r="B383" s="15"/>
      <c r="C383" s="15"/>
      <c r="D383" s="15"/>
      <c r="E383" s="15"/>
      <c r="F383" s="15"/>
    </row>
    <row r="384" spans="2:6" x14ac:dyDescent="0.25">
      <c r="B384" s="15"/>
      <c r="C384" s="15"/>
      <c r="D384" s="15"/>
      <c r="E384" s="15"/>
      <c r="F384" s="15"/>
    </row>
    <row r="385" spans="2:6" x14ac:dyDescent="0.25">
      <c r="B385" s="15"/>
      <c r="C385" s="15"/>
      <c r="D385" s="15"/>
      <c r="E385" s="15"/>
      <c r="F385" s="15"/>
    </row>
    <row r="386" spans="2:6" x14ac:dyDescent="0.25">
      <c r="B386" s="15"/>
      <c r="C386" s="15"/>
      <c r="D386" s="15"/>
      <c r="E386" s="15"/>
      <c r="F386" s="15"/>
    </row>
    <row r="387" spans="2:6" x14ac:dyDescent="0.25">
      <c r="B387" s="15"/>
      <c r="C387" s="15"/>
      <c r="D387" s="15"/>
      <c r="E387" s="15"/>
      <c r="F387" s="15"/>
    </row>
    <row r="388" spans="2:6" x14ac:dyDescent="0.25">
      <c r="B388" s="15"/>
      <c r="C388" s="15"/>
      <c r="D388" s="15"/>
      <c r="E388" s="15"/>
      <c r="F388" s="15"/>
    </row>
    <row r="389" spans="2:6" x14ac:dyDescent="0.25">
      <c r="B389" s="15"/>
      <c r="C389" s="15"/>
      <c r="D389" s="15"/>
      <c r="E389" s="15"/>
      <c r="F389" s="15"/>
    </row>
    <row r="390" spans="2:6" x14ac:dyDescent="0.25">
      <c r="B390" s="15"/>
      <c r="C390" s="15"/>
      <c r="D390" s="15"/>
      <c r="E390" s="15"/>
      <c r="F390" s="15"/>
    </row>
    <row r="391" spans="2:6" x14ac:dyDescent="0.25">
      <c r="B391" s="15"/>
      <c r="C391" s="15"/>
      <c r="D391" s="15"/>
      <c r="E391" s="15"/>
      <c r="F391" s="15"/>
    </row>
    <row r="392" spans="2:6" x14ac:dyDescent="0.25">
      <c r="B392" s="15"/>
      <c r="C392" s="15"/>
      <c r="D392" s="15"/>
      <c r="E392" s="15"/>
      <c r="F392" s="15"/>
    </row>
    <row r="393" spans="2:6" x14ac:dyDescent="0.25">
      <c r="B393" s="15"/>
      <c r="C393" s="15"/>
      <c r="D393" s="15"/>
      <c r="E393" s="15"/>
      <c r="F393" s="15"/>
    </row>
    <row r="394" spans="2:6" x14ac:dyDescent="0.25">
      <c r="B394" s="15"/>
      <c r="C394" s="15"/>
      <c r="D394" s="15"/>
      <c r="E394" s="15"/>
      <c r="F394" s="15"/>
    </row>
    <row r="395" spans="2:6" x14ac:dyDescent="0.25">
      <c r="B395" s="15"/>
      <c r="C395" s="15"/>
      <c r="D395" s="15"/>
      <c r="E395" s="15"/>
      <c r="F395" s="15"/>
    </row>
    <row r="396" spans="2:6" x14ac:dyDescent="0.25">
      <c r="B396" s="15"/>
      <c r="C396" s="15"/>
      <c r="D396" s="15"/>
      <c r="E396" s="15"/>
      <c r="F396" s="15"/>
    </row>
    <row r="397" spans="2:6" x14ac:dyDescent="0.25">
      <c r="B397" s="15"/>
      <c r="C397" s="15"/>
      <c r="D397" s="15"/>
      <c r="E397" s="15"/>
      <c r="F397" s="15"/>
    </row>
    <row r="398" spans="2:6" x14ac:dyDescent="0.25">
      <c r="B398" s="15"/>
      <c r="C398" s="15"/>
      <c r="D398" s="15"/>
      <c r="E398" s="15"/>
      <c r="F398" s="15"/>
    </row>
    <row r="399" spans="2:6" x14ac:dyDescent="0.25">
      <c r="B399" s="15"/>
      <c r="C399" s="15"/>
      <c r="D399" s="15"/>
      <c r="E399" s="15"/>
      <c r="F399" s="15"/>
    </row>
    <row r="400" spans="2:6" x14ac:dyDescent="0.25">
      <c r="B400" s="15"/>
      <c r="C400" s="15"/>
      <c r="D400" s="15"/>
      <c r="E400" s="15"/>
      <c r="F400" s="15"/>
    </row>
    <row r="401" spans="2:6" x14ac:dyDescent="0.25">
      <c r="B401" s="15"/>
      <c r="C401" s="15"/>
      <c r="D401" s="15"/>
      <c r="E401" s="15"/>
      <c r="F401" s="15"/>
    </row>
    <row r="402" spans="2:6" x14ac:dyDescent="0.25">
      <c r="B402" s="15"/>
      <c r="C402" s="15"/>
      <c r="D402" s="15"/>
      <c r="E402" s="15"/>
      <c r="F402" s="15"/>
    </row>
    <row r="403" spans="2:6" x14ac:dyDescent="0.25">
      <c r="B403" s="15"/>
      <c r="C403" s="15"/>
      <c r="D403" s="15"/>
      <c r="E403" s="15"/>
      <c r="F403" s="15"/>
    </row>
    <row r="404" spans="2:6" x14ac:dyDescent="0.25">
      <c r="B404" s="15"/>
      <c r="C404" s="15"/>
      <c r="D404" s="15"/>
      <c r="E404" s="15"/>
      <c r="F404" s="15"/>
    </row>
    <row r="405" spans="2:6" x14ac:dyDescent="0.25">
      <c r="B405" s="15"/>
      <c r="C405" s="15"/>
      <c r="D405" s="15"/>
      <c r="E405" s="15"/>
      <c r="F405" s="15"/>
    </row>
    <row r="406" spans="2:6" x14ac:dyDescent="0.25">
      <c r="B406" s="15"/>
      <c r="C406" s="15"/>
      <c r="D406" s="15"/>
      <c r="E406" s="15"/>
      <c r="F406" s="15"/>
    </row>
    <row r="407" spans="2:6" x14ac:dyDescent="0.25">
      <c r="B407" s="15"/>
      <c r="C407" s="15"/>
      <c r="D407" s="15"/>
      <c r="E407" s="15"/>
      <c r="F407" s="15"/>
    </row>
    <row r="408" spans="2:6" x14ac:dyDescent="0.25">
      <c r="B408" s="15"/>
      <c r="C408" s="15"/>
      <c r="D408" s="15"/>
      <c r="E408" s="15"/>
      <c r="F408" s="15"/>
    </row>
    <row r="409" spans="2:6" x14ac:dyDescent="0.25">
      <c r="B409" s="15"/>
      <c r="C409" s="15"/>
      <c r="D409" s="15"/>
      <c r="E409" s="15"/>
      <c r="F409" s="15"/>
    </row>
    <row r="410" spans="2:6" x14ac:dyDescent="0.25">
      <c r="B410" s="15"/>
      <c r="C410" s="15"/>
      <c r="D410" s="15"/>
      <c r="E410" s="15"/>
      <c r="F410" s="15"/>
    </row>
    <row r="411" spans="2:6" x14ac:dyDescent="0.25">
      <c r="B411" s="15"/>
      <c r="C411" s="15"/>
      <c r="D411" s="15"/>
      <c r="E411" s="15"/>
      <c r="F411" s="15"/>
    </row>
    <row r="412" spans="2:6" x14ac:dyDescent="0.25">
      <c r="B412" s="15"/>
      <c r="C412" s="15"/>
      <c r="D412" s="15"/>
      <c r="E412" s="15"/>
      <c r="F412" s="15"/>
    </row>
    <row r="413" spans="2:6" x14ac:dyDescent="0.25">
      <c r="B413" s="15"/>
      <c r="C413" s="15"/>
      <c r="D413" s="15"/>
      <c r="E413" s="15"/>
      <c r="F413" s="15"/>
    </row>
    <row r="414" spans="2:6" x14ac:dyDescent="0.25">
      <c r="B414" s="15"/>
      <c r="C414" s="15"/>
      <c r="D414" s="15"/>
      <c r="E414" s="15"/>
      <c r="F414" s="15"/>
    </row>
    <row r="415" spans="2:6" x14ac:dyDescent="0.25">
      <c r="B415" s="15"/>
      <c r="C415" s="15"/>
      <c r="D415" s="15"/>
      <c r="E415" s="15"/>
      <c r="F415" s="15"/>
    </row>
    <row r="416" spans="2:6" x14ac:dyDescent="0.25">
      <c r="B416" s="15"/>
      <c r="C416" s="15"/>
      <c r="D416" s="15"/>
      <c r="E416" s="15"/>
      <c r="F416" s="15"/>
    </row>
    <row r="417" spans="2:6" x14ac:dyDescent="0.25">
      <c r="B417" s="15"/>
      <c r="C417" s="15"/>
      <c r="D417" s="15"/>
      <c r="E417" s="15"/>
      <c r="F417" s="15"/>
    </row>
    <row r="418" spans="2:6" x14ac:dyDescent="0.25">
      <c r="B418" s="15"/>
      <c r="C418" s="15"/>
      <c r="D418" s="15"/>
      <c r="E418" s="15"/>
      <c r="F418" s="15"/>
    </row>
    <row r="419" spans="2:6" x14ac:dyDescent="0.25">
      <c r="B419" s="15"/>
      <c r="C419" s="15"/>
      <c r="D419" s="15"/>
      <c r="E419" s="15"/>
      <c r="F419" s="15"/>
    </row>
    <row r="420" spans="2:6" x14ac:dyDescent="0.25">
      <c r="B420" s="15"/>
      <c r="C420" s="15"/>
      <c r="D420" s="15"/>
      <c r="E420" s="15"/>
      <c r="F420" s="15"/>
    </row>
    <row r="421" spans="2:6" x14ac:dyDescent="0.25">
      <c r="B421" s="15"/>
      <c r="C421" s="15"/>
      <c r="D421" s="15"/>
      <c r="E421" s="15"/>
      <c r="F421" s="15"/>
    </row>
    <row r="422" spans="2:6" x14ac:dyDescent="0.25">
      <c r="B422" s="15"/>
      <c r="C422" s="15"/>
      <c r="D422" s="15"/>
      <c r="E422" s="15"/>
      <c r="F422" s="15"/>
    </row>
    <row r="423" spans="2:6" x14ac:dyDescent="0.25">
      <c r="B423" s="15"/>
      <c r="C423" s="15"/>
      <c r="D423" s="15"/>
      <c r="E423" s="15"/>
      <c r="F423" s="15"/>
    </row>
    <row r="424" spans="2:6" x14ac:dyDescent="0.25">
      <c r="B424" s="15"/>
      <c r="C424" s="15"/>
      <c r="D424" s="15"/>
      <c r="E424" s="15"/>
      <c r="F424" s="15"/>
    </row>
    <row r="425" spans="2:6" x14ac:dyDescent="0.25">
      <c r="B425" s="15"/>
      <c r="C425" s="15"/>
      <c r="D425" s="15"/>
      <c r="E425" s="15"/>
      <c r="F425" s="15"/>
    </row>
  </sheetData>
  <sortState xmlns:xlrd2="http://schemas.microsoft.com/office/spreadsheetml/2017/richdata2" ref="B36:H94">
    <sortCondition descending="1" ref="H36:H94"/>
  </sortState>
  <dataConsolidate/>
  <mergeCells count="6">
    <mergeCell ref="A26:B26"/>
    <mergeCell ref="A25:B25"/>
    <mergeCell ref="A30:B30"/>
    <mergeCell ref="E30:F30"/>
    <mergeCell ref="A31:B31"/>
    <mergeCell ref="E31:F31"/>
  </mergeCells>
  <phoneticPr fontId="13" type="noConversion"/>
  <hyperlinks>
    <hyperlink ref="E31" r:id="rId1" display="tatopeda@gmail.com" xr:uid="{342ACFD8-7823-4A21-BED9-A51C7964D131}"/>
  </hyperlinks>
  <pageMargins left="0.7" right="0.7" top="0.75" bottom="0.75" header="0.3" footer="0.3"/>
  <pageSetup paperSize="9" scale="10" fitToWidth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CATEGORIE!$A$2:$A$11</xm:f>
          </x14:formula1>
          <xm:sqref>D27:D29 D35:D350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2:D12"/>
  <sheetViews>
    <sheetView workbookViewId="0">
      <selection activeCell="B24" sqref="B24"/>
    </sheetView>
  </sheetViews>
  <sheetFormatPr defaultColWidth="8.85546875" defaultRowHeight="15" x14ac:dyDescent="0.25"/>
  <cols>
    <col min="1" max="1" width="34.28515625" customWidth="1"/>
    <col min="2" max="2" width="32.140625" customWidth="1"/>
    <col min="3" max="3" width="33.42578125" bestFit="1" customWidth="1"/>
    <col min="4" max="4" width="48.7109375" bestFit="1" customWidth="1"/>
  </cols>
  <sheetData>
    <row r="2" spans="1:4" ht="23.25" x14ac:dyDescent="0.25">
      <c r="A2" s="3" t="s">
        <v>2</v>
      </c>
      <c r="B2" s="3" t="s">
        <v>3</v>
      </c>
      <c r="C2" s="3" t="s">
        <v>97</v>
      </c>
      <c r="D2" s="3" t="s">
        <v>12</v>
      </c>
    </row>
    <row r="3" spans="1:4" ht="18.75" x14ac:dyDescent="0.25">
      <c r="A3" s="4" t="s">
        <v>11</v>
      </c>
      <c r="B3" s="5" t="s">
        <v>51</v>
      </c>
      <c r="C3" s="4" t="s">
        <v>99</v>
      </c>
      <c r="D3" s="4"/>
    </row>
    <row r="4" spans="1:4" ht="15.75" customHeight="1" x14ac:dyDescent="0.25">
      <c r="A4" s="4" t="s">
        <v>48</v>
      </c>
      <c r="B4" s="5" t="s">
        <v>51</v>
      </c>
      <c r="C4" s="4" t="s">
        <v>99</v>
      </c>
      <c r="D4" s="4"/>
    </row>
    <row r="5" spans="1:4" ht="18.75" x14ac:dyDescent="0.25">
      <c r="A5" s="5" t="s">
        <v>46</v>
      </c>
      <c r="B5" s="5" t="s">
        <v>51</v>
      </c>
      <c r="C5" s="4" t="s">
        <v>100</v>
      </c>
      <c r="D5" s="4"/>
    </row>
    <row r="6" spans="1:4" ht="18.75" x14ac:dyDescent="0.25">
      <c r="A6" s="5" t="s">
        <v>47</v>
      </c>
      <c r="B6" s="5" t="s">
        <v>51</v>
      </c>
      <c r="C6" s="4" t="s">
        <v>100</v>
      </c>
      <c r="D6" s="4"/>
    </row>
    <row r="7" spans="1:4" ht="18.75" x14ac:dyDescent="0.25">
      <c r="A7" s="5" t="s">
        <v>50</v>
      </c>
      <c r="B7" s="5" t="s">
        <v>51</v>
      </c>
      <c r="C7" s="4" t="s">
        <v>102</v>
      </c>
      <c r="D7" s="4"/>
    </row>
    <row r="8" spans="1:4" ht="18.75" x14ac:dyDescent="0.25">
      <c r="A8" s="4" t="s">
        <v>49</v>
      </c>
      <c r="B8" s="5" t="s">
        <v>51</v>
      </c>
      <c r="C8" s="4" t="s">
        <v>102</v>
      </c>
      <c r="D8" s="4"/>
    </row>
    <row r="9" spans="1:4" ht="18.75" x14ac:dyDescent="0.25">
      <c r="A9" s="4" t="s">
        <v>5</v>
      </c>
      <c r="B9" s="4" t="s">
        <v>6</v>
      </c>
      <c r="C9" s="4" t="s">
        <v>101</v>
      </c>
      <c r="D9" s="4"/>
    </row>
    <row r="10" spans="1:4" ht="18.75" x14ac:dyDescent="0.25">
      <c r="A10" s="4" t="s">
        <v>96</v>
      </c>
      <c r="B10" s="5" t="s">
        <v>51</v>
      </c>
      <c r="C10" s="4" t="s">
        <v>98</v>
      </c>
      <c r="D10" s="4"/>
    </row>
    <row r="11" spans="1:4" ht="18.75" x14ac:dyDescent="0.25">
      <c r="A11" s="5" t="s">
        <v>95</v>
      </c>
      <c r="B11" s="5" t="s">
        <v>51</v>
      </c>
      <c r="C11" s="4" t="s">
        <v>98</v>
      </c>
      <c r="D11" s="4"/>
    </row>
    <row r="12" spans="1:4" ht="18.75" x14ac:dyDescent="0.25">
      <c r="A12" s="2"/>
      <c r="B12" s="2"/>
      <c r="C12" s="2"/>
      <c r="D12" s="2"/>
    </row>
  </sheetData>
  <sortState xmlns:xlrd2="http://schemas.microsoft.com/office/spreadsheetml/2017/richdata2" ref="A3:D11">
    <sortCondition descending="1" ref="A3:A11"/>
  </sortState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cp:lastPrinted>2025-11-16T08:14:48Z</cp:lastPrinted>
  <dcterms:created xsi:type="dcterms:W3CDTF">2019-03-17T11:20:07Z</dcterms:created>
  <dcterms:modified xsi:type="dcterms:W3CDTF">2025-11-19T14:07:46Z</dcterms:modified>
</cp:coreProperties>
</file>